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CC75" lockStructure="1"/>
  <bookViews>
    <workbookView xWindow="120" yWindow="285" windowWidth="20730" windowHeight="9780"/>
  </bookViews>
  <sheets>
    <sheet name="BID PROPOSAL SHEET" sheetId="29" r:id="rId1"/>
    <sheet name="Schedule-5" sheetId="9" r:id="rId2"/>
    <sheet name="Schedul-6" sheetId="12" r:id="rId3"/>
  </sheets>
  <calcPr calcId="144525"/>
</workbook>
</file>

<file path=xl/calcChain.xml><?xml version="1.0" encoding="utf-8"?>
<calcChain xmlns="http://schemas.openxmlformats.org/spreadsheetml/2006/main">
  <c r="A3" i="12" l="1"/>
  <c r="D12" i="12" l="1"/>
  <c r="D8" i="12"/>
  <c r="A4" i="12" l="1"/>
  <c r="A2" i="12" l="1"/>
  <c r="A2" i="9" l="1"/>
</calcChain>
</file>

<file path=xl/sharedStrings.xml><?xml version="1.0" encoding="utf-8"?>
<sst xmlns="http://schemas.openxmlformats.org/spreadsheetml/2006/main" count="121" uniqueCount="104">
  <si>
    <t xml:space="preserve">Place </t>
  </si>
  <si>
    <t>Date</t>
  </si>
  <si>
    <t>Printed Name</t>
  </si>
  <si>
    <t>Place</t>
  </si>
  <si>
    <t>Designation</t>
  </si>
  <si>
    <t>Place:</t>
  </si>
  <si>
    <t>Bidder’ s Name and Address:</t>
  </si>
  <si>
    <t>To,</t>
  </si>
  <si>
    <t>Dear Sir,</t>
  </si>
  <si>
    <t>Sl. No.</t>
  </si>
  <si>
    <t>Schedule - 5</t>
  </si>
  <si>
    <t>Schedule - 6</t>
  </si>
  <si>
    <t>(Technical Deviation)</t>
  </si>
  <si>
    <t>(Commercial Deviation)</t>
  </si>
  <si>
    <t>Please fill only in blue cells</t>
  </si>
  <si>
    <t>These deviations and variations are exhaustive. Except these deviations and variations, the entire work shall be performed as per your specifications and documents.</t>
  </si>
  <si>
    <t>Clause / Page No:</t>
  </si>
  <si>
    <t>As specified in the specification</t>
  </si>
  <si>
    <t>Commercial Deviation and Variations to the specification</t>
  </si>
  <si>
    <t xml:space="preserve">Vol./Section </t>
  </si>
  <si>
    <t xml:space="preserve"> As per specified in the specification</t>
  </si>
  <si>
    <t>Technical  Deviation and variations to the specification</t>
  </si>
  <si>
    <r>
      <t>NOTE :</t>
    </r>
    <r>
      <rPr>
        <sz val="12"/>
        <rFont val="Times New Roman"/>
        <family val="1"/>
      </rPr>
      <t xml:space="preserve">  Continuation sheets of like size and format may be used as per Bidder's requirement and shall be annexed to this schedule.</t>
    </r>
  </si>
  <si>
    <t xml:space="preserve">Bidder’s proposal Reference No. and date </t>
  </si>
  <si>
    <t>Bidder’s name and Address</t>
  </si>
  <si>
    <t>Person to be contacted</t>
  </si>
  <si>
    <t>Fax</t>
  </si>
  <si>
    <t>TO,</t>
  </si>
  <si>
    <t>Dear sirs,</t>
  </si>
  <si>
    <t xml:space="preserve">Sub: </t>
  </si>
  <si>
    <t xml:space="preserve">1.0                   </t>
  </si>
  <si>
    <t>PRICE AND VALIDITY:</t>
  </si>
  <si>
    <t>CONSTRUCTION OF THE CONTRACT</t>
  </si>
  <si>
    <t>BID GUARANTEE (EMD)</t>
  </si>
  <si>
    <t>DEVIATIONS:</t>
  </si>
  <si>
    <t>We declare that all the works shall be performed strictly in accordance with the technical specifications and other bid documents except for the variations and deviations, all of which have been detailed out exhaustively in the following schedules, irrespective of whatever has been stated to the contrary any where else in our proposal.</t>
  </si>
  <si>
    <t>A.          Commercial Deviation Schedule, Schedule-5.</t>
  </si>
  <si>
    <t>B.          Technical Deviation Schedule, Schedule-6.</t>
  </si>
  <si>
    <t>a) Terms of Payment</t>
  </si>
  <si>
    <t>b) Bid security</t>
  </si>
  <si>
    <t>c) Contract Performance Guarantee</t>
  </si>
  <si>
    <t>e) Price basis, Currencies and payment</t>
  </si>
  <si>
    <t>f) Guarantee</t>
  </si>
  <si>
    <t>Further, we agree that additional conditions if any, found in the proposed documents, other than those stated in Deviation Schedules, save that pertaining to any rebates offered, shall not be given effect to.</t>
  </si>
  <si>
    <t>PERFORMANCE GUARANTEES:</t>
  </si>
  <si>
    <t>BID PRICING :</t>
  </si>
  <si>
    <t>PRICE ADJUSTMENT: VOID</t>
  </si>
  <si>
    <t>ADDITIONAL INFORMATION</t>
  </si>
  <si>
    <t>QUALIFICATION DATA:</t>
  </si>
  <si>
    <t>CONTRACT PERFORMANCE SECURITY</t>
  </si>
  <si>
    <t>days after the end of the Contract warranty period in the form of</t>
  </si>
  <si>
    <t>We hereby, declare that only the persons or firms interested in this proposal a principal or principals are named herein and that no persons or firms other than those herein mentioned have any interest in this proposal or in the contract to be entered into, if we are awarded the Contract and that this proposal is made without any connection with any other person, firm or party likewise submitting a proposal is in all respects for and in good faith, without collusion or fraud.</t>
  </si>
  <si>
    <t>this</t>
  </si>
  <si>
    <t>day of</t>
  </si>
  <si>
    <t>Thanking you, we remain,</t>
  </si>
  <si>
    <t>Date :</t>
  </si>
  <si>
    <t>Signature</t>
  </si>
  <si>
    <t xml:space="preserve">Designation </t>
  </si>
  <si>
    <t>Company seal</t>
  </si>
  <si>
    <r>
      <t>NOTE :</t>
    </r>
    <r>
      <rPr>
        <sz val="12"/>
        <rFont val="Times New Roman"/>
        <family val="1"/>
      </rPr>
      <t xml:space="preserve">
1)   Continuation sheets of like size and format may be used as per Bidder’s requirement and shall be annexed to this 
      schedule.
2)   The deviations and variations, if any, shall be brought out separately for each equipment and are to be submitted in
      five copies</t>
    </r>
  </si>
  <si>
    <t xml:space="preserve">BID PROPOSAL SHEETS </t>
  </si>
  <si>
    <t>d) Penalty for delay in works</t>
  </si>
  <si>
    <r>
      <rPr>
        <b/>
        <sz val="12"/>
        <rFont val="Times New Roman"/>
        <family val="1"/>
      </rPr>
      <t>WORK SCHEDULE</t>
    </r>
    <r>
      <rPr>
        <sz val="12"/>
        <rFont val="Times New Roman"/>
        <family val="1"/>
      </rPr>
      <t>:</t>
    </r>
  </si>
  <si>
    <t>We further confirm that Specified Stipulation of following Clauses are acceptable to us and No Deviation / Exceptions are taken on any account whatsoever in the following Clauses.</t>
  </si>
  <si>
    <t>i</t>
  </si>
  <si>
    <t>ii</t>
  </si>
  <si>
    <t>iii</t>
  </si>
  <si>
    <t>We do hereby confirm that our bid prices as quoted in the e-portal include all the import duties and levies applicable on bought out components, materials, equipment and other items and confirm that any such taxes, duties and levies additionally payable shall be to our account. We further understand that no taxes in any form shall be payable by the owner for bought out items, which are dispatched by our sub-suppliers directly to project site as sale-in-transit basis.</t>
  </si>
  <si>
    <t>All applicable taxes on the transaction between the owner and ourselves shall be to Owner’s account. These are included in our bid price quoted in the price bid template provisioned in the e-portal.</t>
  </si>
  <si>
    <t>The bid prices, the price components of the various items, price components of Mandatory spares are considered while quoting percentage in the price bid template provisioned in the e-portal.</t>
  </si>
  <si>
    <t>We further declare, that the prices stated in our proposal are in accordance with your “Instructions to Bidders” included in Volume – I of the Bid Documents.</t>
  </si>
  <si>
    <t>We confirm that any additional information does not imply any additional deviation beyond those covered in Schedule-5 &amp; 6 and in case of any contradiction between these additional information and other provisions of Bid, the latter will prevail.</t>
  </si>
  <si>
    <t xml:space="preserve">If this proposal is accepted by you, we agree to submit engineering data, provide services and complete the entire works from time to time, in accordance with Schedules indicated in the proposal. We fully understand that the time schedule stipulated in the proposal is the essence of the Contract, if awarded. </t>
  </si>
  <si>
    <t>We declare that our lumpsum price for the entire scope of the work as specified in the specifications and documents and shall be as indicated in the price bid template provisioned in the e-portal.</t>
  </si>
  <si>
    <t>Vol/Section</t>
  </si>
  <si>
    <t>Clause No.              Page No:</t>
  </si>
  <si>
    <r>
      <t xml:space="preserve">The following are the </t>
    </r>
    <r>
      <rPr>
        <b/>
        <sz val="12"/>
        <rFont val="Times New Roman"/>
        <family val="1"/>
      </rPr>
      <t>Technical deviations</t>
    </r>
    <r>
      <rPr>
        <sz val="12"/>
        <rFont val="Times New Roman"/>
        <family val="1"/>
      </rPr>
      <t xml:space="preserve"> and variations from and exceptions to the specifications and documents for</t>
    </r>
  </si>
  <si>
    <r>
      <t>The following are the</t>
    </r>
    <r>
      <rPr>
        <b/>
        <sz val="12"/>
        <rFont val="Times New Roman"/>
        <family val="1"/>
      </rPr>
      <t xml:space="preserve"> commercial deviations</t>
    </r>
    <r>
      <rPr>
        <sz val="12"/>
        <rFont val="Times New Roman"/>
        <family val="1"/>
      </rPr>
      <t xml:space="preserve"> and variations from and exceptions to the specifications and documents for</t>
    </r>
  </si>
  <si>
    <r>
      <t>BID PRICE</t>
    </r>
    <r>
      <rPr>
        <sz val="12"/>
        <rFont val="Times New Roman"/>
        <family val="1"/>
      </rPr>
      <t>:</t>
    </r>
  </si>
  <si>
    <t>We have studied Clause – 13.0 of Section ITB, Volume– I relating to Tax and hereby declare that if any additional corporate tax is attracted under the law, we agree to pay the same.</t>
  </si>
  <si>
    <t xml:space="preserve">We declare that the ratings and performance figures of the equipment to be furnished and erected by us are guaranteed. </t>
  </si>
  <si>
    <t>We confirm having submitted the qualification data as required by you in your ‘Instructions to Bidders’, Volume – I, in a separate envelope along with this proposal. Further, we have filled in the information for qualification requirements. In case you require any further information in this regard, we agree to furnish the same in time to your satisfaction.</t>
  </si>
  <si>
    <t>We, the undersigned bidder, having read examined in detail the specifications and all the bidding documents of the said work and hereby propose to do erection, testing and commissioning of the work including design, whenever specified, engineering, manufacture, testing, supply on FOR/FOB as applicable site basis as applicable and commissioning of the various other equipments etc., as detailed in the specifications and documents.</t>
  </si>
  <si>
    <t>All ex-works price components and spares and testing equipments and other charges viz. Freight &amp; Insurance and other charges stated in our proposal shall be firm. 
All the prices and other terms and conditions of this proposal are valid during the performance of the contract. We further declare that prices stated in our proposal are in accordance with your “Instructions to Bidders” included in the Volume – I of Bid  documents. All the prices and other terms and conditions of this proposal are valid for a period of  One Hundred and Eighty Days (180) from the opening of bid.</t>
  </si>
  <si>
    <t>We, declare that we are making the offer on the basis of a divisible supply-cum-erection contract on single source responsibility basis. The supply portion of the contract will relate to supply of equipment/material on ex-works basis and the erection portion of the contract will relate to transportation, storage, erection, testing and commissioning of equipment/ material etc as defined in Bid documents. However, we will have no objection in case owner decides to split the above mentioned package into three separate contracts, one contract for supply of all equipments on ex-works basis, second contract for all services such as transportation, insurance, handling at site storage, installation of the equipment/material as defined in bid documents and the third portion as Civil Engineering works etc.We declare that the award of three contracts our responsibility for successful operation of the equipment as per bid documents and that both the contracts will have a cross fall breach clause viz. that a breach in one contract will automatically be classified as breach for the other contract which will confer on the owner the right to terminate the other contract at our risk and cost.</t>
  </si>
  <si>
    <t>Clause No. 8.0 of Section - V, SCC, Volume – I.</t>
  </si>
  <si>
    <t>Clause No. 6.0 of Section - I, IFB &amp; 23.0 of Section - II, ITB, Volume – I.</t>
  </si>
  <si>
    <t>Clause No. 40.0 of Section - II, ITB, Volume – I.</t>
  </si>
  <si>
    <t xml:space="preserve">Clause No.13.0 of Section - II, ITB, Volume–I </t>
  </si>
  <si>
    <t>Clause No. 15.0 of Section - III, GCC, Volume – I.</t>
  </si>
  <si>
    <t>Clause No. 11.0 of Section - I, IFB &amp; Clause No. 14.0 of Section-III, GCC, Volume – I.</t>
  </si>
  <si>
    <t>Mobile No.</t>
  </si>
  <si>
    <t>Payment Mode</t>
  </si>
  <si>
    <t>Transaction details</t>
  </si>
  <si>
    <t>Reference No.</t>
  </si>
  <si>
    <t>Amount in Rs.</t>
  </si>
  <si>
    <r>
      <t xml:space="preserve">We have enclosed a Bid Guarantee, as detailed below,in the form of  in original and one copy of the original valid for a period of </t>
    </r>
    <r>
      <rPr>
        <b/>
        <sz val="12"/>
        <color theme="1"/>
        <rFont val="Times New Roman"/>
        <family val="1"/>
      </rPr>
      <t xml:space="preserve">180 days </t>
    </r>
    <r>
      <rPr>
        <sz val="12"/>
        <color theme="1"/>
        <rFont val="Times New Roman"/>
        <family val="1"/>
      </rPr>
      <t>from the date of opening of bids in accordance with bid documents and complete in respect of the following:</t>
    </r>
  </si>
  <si>
    <r>
      <t xml:space="preserve">We further, agree that if our proposal is accepted we shall provide an irrevocable Contract Performance Guarantee, of value equivalent to </t>
    </r>
    <r>
      <rPr>
        <b/>
        <sz val="12"/>
        <rFont val="Times New Roman"/>
        <family val="1"/>
      </rPr>
      <t>Five percent (5%)  of the contract price</t>
    </r>
    <r>
      <rPr>
        <sz val="12"/>
        <rFont val="Times New Roman"/>
        <family val="1"/>
      </rPr>
      <t xml:space="preserve"> valid up to the end of ninety (90)</t>
    </r>
  </si>
  <si>
    <t>The Chief Engineer, Electy.,
MESCOM, O&amp;M Zone,'Shakti Sowdha',
Airport Road,Bondel,  Manghaluru - 575015.</t>
  </si>
  <si>
    <t>Email:  ceemangaluru@mesco.in</t>
  </si>
  <si>
    <t>Work of LT reconductoring of 4Nos. of DTCs by replacing existing old deteriorated Squirrel ACSR conductor by Rabbit ACSR conductor in Kanyana Section of Vitla Sub-Division, Bantwal Division on Total Turnkey basis.</t>
  </si>
  <si>
    <t>LT reconductoring of 4Nos. of DTCs by replacing existing old deteriorated Squirrel ACSR conductor by Rabbit ACSR conductor in Kanyana Section of Vitla Sub-Division, Bantwal Division on Total Turnkey basis.</t>
  </si>
  <si>
    <t>Bid Enquiry No. MESCOM/2026-27/EL/WORK_INDENT487</t>
  </si>
  <si>
    <t>(Please specify the form of security) enter into a formal contract agreement with you within fifteen (15) days from the date of acceptance of Letter of Intent of Contract.</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</si>
</sst>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u/>
      <sz val="10"/>
      <color indexed="12"/>
      <name val="Arial"/>
      <family val="2"/>
    </font>
    <font>
      <sz val="10"/>
      <name val="Arial"/>
      <family val="2"/>
    </font>
    <font>
      <b/>
      <sz val="13"/>
      <name val="Arial Narrow"/>
      <family val="2"/>
    </font>
    <font>
      <sz val="10"/>
      <name val="Arial Narrow"/>
      <family val="2"/>
    </font>
    <font>
      <b/>
      <sz val="16"/>
      <name val="Algerian"/>
      <family val="5"/>
    </font>
    <font>
      <sz val="10"/>
      <name val="Book Antiqua"/>
      <family val="1"/>
    </font>
    <font>
      <b/>
      <sz val="13"/>
      <name val="Book Antiqua"/>
      <family val="1"/>
    </font>
    <font>
      <b/>
      <sz val="14"/>
      <name val="Book Antiqua"/>
      <family val="1"/>
    </font>
    <font>
      <b/>
      <sz val="12"/>
      <name val="Times New Roman"/>
      <family val="1"/>
    </font>
    <font>
      <sz val="12"/>
      <name val="Times New Roman"/>
      <family val="1"/>
    </font>
    <font>
      <sz val="10"/>
      <name val="Times New Roman"/>
      <family val="1"/>
    </font>
    <font>
      <b/>
      <sz val="12"/>
      <color indexed="8"/>
      <name val="Times New Roman"/>
      <family val="1"/>
    </font>
    <font>
      <b/>
      <sz val="15"/>
      <name val="Times New Roman"/>
      <family val="1"/>
    </font>
    <font>
      <sz val="12"/>
      <color theme="1"/>
      <name val="Times New Roman"/>
      <family val="1"/>
    </font>
    <font>
      <b/>
      <sz val="12"/>
      <color theme="1"/>
      <name val="Times New Roman"/>
      <family val="1"/>
    </font>
    <font>
      <b/>
      <u/>
      <sz val="12"/>
      <name val="Times New Roman"/>
      <family val="1"/>
    </font>
  </fonts>
  <fills count="6">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152">
    <xf numFmtId="0" fontId="0" fillId="0" borderId="0" xfId="0"/>
    <xf numFmtId="0" fontId="10"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wrapText="1"/>
      <protection locked="0"/>
    </xf>
    <xf numFmtId="0" fontId="10" fillId="2" borderId="4" xfId="0" applyFont="1" applyFill="1" applyBorder="1" applyAlignment="1" applyProtection="1">
      <alignment horizontal="left" vertical="center" wrapText="1"/>
      <protection locked="0"/>
    </xf>
    <xf numFmtId="0" fontId="10" fillId="2" borderId="5" xfId="0" applyFont="1" applyFill="1" applyBorder="1" applyAlignment="1" applyProtection="1">
      <alignment horizontal="left" vertical="center" wrapText="1"/>
      <protection locked="0"/>
    </xf>
    <xf numFmtId="0" fontId="10" fillId="0" borderId="6" xfId="0" applyFont="1" applyBorder="1" applyProtection="1"/>
    <xf numFmtId="0" fontId="6" fillId="0" borderId="0" xfId="0" applyFont="1" applyProtection="1"/>
    <xf numFmtId="0" fontId="4" fillId="0" borderId="0" xfId="0" applyFont="1" applyProtection="1"/>
    <xf numFmtId="0" fontId="10" fillId="0" borderId="0" xfId="0" applyFont="1" applyProtection="1"/>
    <xf numFmtId="0" fontId="10" fillId="0" borderId="0" xfId="0" applyFont="1" applyBorder="1" applyAlignment="1" applyProtection="1">
      <alignment horizontal="justify"/>
    </xf>
    <xf numFmtId="0" fontId="10" fillId="0" borderId="7" xfId="0" applyFont="1" applyBorder="1" applyProtection="1"/>
    <xf numFmtId="0" fontId="10" fillId="0" borderId="0" xfId="0" applyFont="1" applyBorder="1" applyAlignment="1" applyProtection="1"/>
    <xf numFmtId="0" fontId="10" fillId="0" borderId="0" xfId="0" applyFont="1" applyBorder="1" applyProtection="1"/>
    <xf numFmtId="0" fontId="9" fillId="0" borderId="3"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0" fillId="0" borderId="0" xfId="0" applyFont="1" applyAlignment="1" applyProtection="1">
      <alignment horizontal="left" vertical="center" wrapText="1"/>
    </xf>
    <xf numFmtId="0" fontId="10" fillId="0" borderId="8" xfId="0" applyFont="1" applyBorder="1" applyProtection="1"/>
    <xf numFmtId="0" fontId="3" fillId="0" borderId="0" xfId="0" applyFont="1" applyAlignment="1" applyProtection="1">
      <alignment vertical="center" wrapText="1"/>
    </xf>
    <xf numFmtId="0" fontId="5" fillId="0" borderId="0" xfId="0" applyFont="1" applyAlignment="1" applyProtection="1">
      <alignment vertical="center" wrapText="1"/>
    </xf>
    <xf numFmtId="0" fontId="9" fillId="0" borderId="0" xfId="0" applyFont="1" applyBorder="1" applyAlignment="1" applyProtection="1">
      <alignment horizontal="justify"/>
    </xf>
    <xf numFmtId="0" fontId="9" fillId="0" borderId="0" xfId="0" applyFont="1" applyAlignment="1" applyProtection="1"/>
    <xf numFmtId="0" fontId="10" fillId="0" borderId="4"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0" fillId="0" borderId="0" xfId="0" applyFont="1" applyFill="1" applyAlignment="1" applyProtection="1">
      <alignment horizontal="left" vertical="center" wrapText="1"/>
    </xf>
    <xf numFmtId="0" fontId="10" fillId="0" borderId="0" xfId="0" applyFont="1" applyAlignment="1" applyProtection="1">
      <alignment vertical="center" wrapText="1"/>
    </xf>
    <xf numFmtId="0" fontId="12" fillId="0" borderId="0" xfId="0" applyFont="1" applyBorder="1" applyAlignment="1">
      <alignment horizontal="right" vertical="center"/>
    </xf>
    <xf numFmtId="0" fontId="12" fillId="0" borderId="9" xfId="0" applyFont="1" applyBorder="1" applyAlignment="1">
      <alignment horizontal="right" vertical="center"/>
    </xf>
    <xf numFmtId="0" fontId="10" fillId="0" borderId="1" xfId="0" applyFont="1" applyBorder="1" applyAlignment="1" applyProtection="1">
      <alignment horizontal="left" vertical="center" wrapText="1"/>
    </xf>
    <xf numFmtId="0" fontId="10" fillId="0" borderId="9" xfId="0" applyFont="1" applyBorder="1" applyProtection="1"/>
    <xf numFmtId="0" fontId="0" fillId="0" borderId="0" xfId="0" applyAlignment="1" applyProtection="1">
      <alignment vertical="center" wrapText="1"/>
    </xf>
    <xf numFmtId="0" fontId="12" fillId="0" borderId="11" xfId="0" applyFont="1" applyBorder="1" applyAlignment="1">
      <alignment horizontal="right" vertical="center"/>
    </xf>
    <xf numFmtId="0" fontId="10" fillId="0" borderId="14" xfId="0" applyFont="1" applyBorder="1" applyAlignment="1" applyProtection="1">
      <alignment horizontal="justify" vertical="center" wrapText="1"/>
    </xf>
    <xf numFmtId="0" fontId="11" fillId="0" borderId="12" xfId="0" applyFont="1" applyBorder="1" applyAlignment="1" applyProtection="1">
      <alignment vertical="center" wrapText="1"/>
    </xf>
    <xf numFmtId="0" fontId="11" fillId="0" borderId="0" xfId="0" applyFont="1" applyBorder="1" applyAlignment="1" applyProtection="1">
      <alignment vertical="center" wrapText="1"/>
    </xf>
    <xf numFmtId="0" fontId="0" fillId="0" borderId="15" xfId="0" applyBorder="1" applyAlignment="1" applyProtection="1">
      <alignment vertical="center" wrapText="1"/>
    </xf>
    <xf numFmtId="0" fontId="9" fillId="0" borderId="7" xfId="0" applyFont="1" applyBorder="1" applyProtection="1"/>
    <xf numFmtId="0" fontId="10" fillId="4" borderId="1" xfId="0" applyFont="1" applyFill="1" applyBorder="1" applyAlignment="1" applyProtection="1">
      <alignment vertical="center" wrapText="1"/>
      <protection locked="0"/>
    </xf>
    <xf numFmtId="0" fontId="10" fillId="0" borderId="1"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0" fillId="2" borderId="1" xfId="0" applyFont="1" applyFill="1" applyBorder="1" applyAlignment="1" applyProtection="1">
      <alignment horizontal="left" vertical="center" wrapText="1"/>
      <protection locked="0"/>
    </xf>
    <xf numFmtId="0" fontId="10" fillId="2" borderId="2" xfId="0" applyFont="1" applyFill="1" applyBorder="1" applyAlignment="1" applyProtection="1">
      <alignment horizontal="left" vertical="center" wrapText="1"/>
      <protection locked="0"/>
    </xf>
    <xf numFmtId="0" fontId="10" fillId="0" borderId="1" xfId="0" applyFont="1" applyBorder="1" applyAlignment="1" applyProtection="1">
      <alignment horizontal="right" vertical="center" wrapText="1"/>
    </xf>
    <xf numFmtId="0" fontId="10" fillId="0" borderId="12" xfId="0" applyFont="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0" borderId="7" xfId="0" applyFont="1" applyFill="1" applyBorder="1" applyProtection="1"/>
    <xf numFmtId="0" fontId="10" fillId="0" borderId="8"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10" fillId="0" borderId="8" xfId="0" applyFont="1" applyBorder="1" applyAlignment="1" applyProtection="1"/>
    <xf numFmtId="0" fontId="10" fillId="0" borderId="1" xfId="0" applyFont="1" applyBorder="1" applyAlignment="1" applyProtection="1">
      <alignment horizontal="justify" vertical="center" wrapText="1"/>
    </xf>
    <xf numFmtId="0" fontId="10"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2" fillId="0" borderId="1" xfId="0" applyFont="1" applyBorder="1" applyAlignment="1" applyProtection="1">
      <alignment vertical="center" wrapText="1"/>
    </xf>
    <xf numFmtId="0" fontId="10" fillId="0" borderId="1" xfId="2" applyFont="1" applyBorder="1" applyAlignment="1" applyProtection="1">
      <alignment horizontal="center" vertical="center" wrapText="1"/>
    </xf>
    <xf numFmtId="0" fontId="14" fillId="0" borderId="1" xfId="2" applyFont="1" applyBorder="1" applyAlignment="1" applyProtection="1">
      <alignment horizontal="center" vertical="center" wrapText="1"/>
    </xf>
    <xf numFmtId="0" fontId="14" fillId="4" borderId="1" xfId="2" applyFont="1" applyFill="1" applyBorder="1" applyAlignment="1" applyProtection="1">
      <alignment vertical="center" wrapText="1"/>
      <protection locked="0"/>
    </xf>
    <xf numFmtId="0" fontId="10" fillId="0" borderId="7" xfId="0" applyFont="1" applyBorder="1" applyAlignment="1" applyProtection="1">
      <alignment vertical="center"/>
    </xf>
    <xf numFmtId="0" fontId="10" fillId="0" borderId="1" xfId="0" applyFont="1" applyBorder="1" applyAlignment="1" applyProtection="1">
      <alignment horizontal="justify" vertical="center" wrapText="1"/>
    </xf>
    <xf numFmtId="0" fontId="10" fillId="0" borderId="1" xfId="0" applyFont="1" applyBorder="1" applyAlignment="1" applyProtection="1">
      <alignment vertical="center" wrapText="1"/>
    </xf>
    <xf numFmtId="0" fontId="16" fillId="0" borderId="0" xfId="1" applyFont="1" applyBorder="1" applyAlignment="1" applyProtection="1"/>
    <xf numFmtId="0" fontId="9" fillId="0" borderId="12" xfId="0" applyFont="1" applyBorder="1" applyAlignment="1" applyProtection="1">
      <alignment horizontal="left" vertical="center" wrapText="1"/>
    </xf>
    <xf numFmtId="0" fontId="9" fillId="0" borderId="0" xfId="0" applyFont="1" applyBorder="1" applyAlignment="1" applyProtection="1">
      <alignment horizontal="left" vertical="center" wrapText="1"/>
    </xf>
    <xf numFmtId="0" fontId="9" fillId="0" borderId="11" xfId="0" applyFont="1" applyBorder="1" applyAlignment="1" applyProtection="1">
      <alignment horizontal="left" vertical="center" wrapText="1"/>
    </xf>
    <xf numFmtId="0" fontId="9" fillId="0" borderId="1" xfId="0" applyFont="1" applyBorder="1" applyAlignment="1" applyProtection="1">
      <alignment vertical="center" wrapText="1"/>
    </xf>
    <xf numFmtId="0" fontId="9" fillId="4" borderId="1" xfId="0" applyFont="1" applyFill="1" applyBorder="1" applyAlignment="1" applyProtection="1">
      <alignment vertical="center" wrapText="1"/>
      <protection locked="0"/>
    </xf>
    <xf numFmtId="0" fontId="9" fillId="0" borderId="12" xfId="0" applyFont="1" applyBorder="1" applyAlignment="1" applyProtection="1">
      <alignment vertical="center" wrapText="1"/>
    </xf>
    <xf numFmtId="0" fontId="9" fillId="0" borderId="0" xfId="0" applyFont="1" applyBorder="1" applyAlignment="1" applyProtection="1">
      <alignment vertical="center" wrapText="1"/>
    </xf>
    <xf numFmtId="0" fontId="9" fillId="0" borderId="11" xfId="0" applyFont="1" applyBorder="1" applyAlignment="1" applyProtection="1">
      <alignment vertical="center" wrapText="1"/>
    </xf>
    <xf numFmtId="0" fontId="10" fillId="4" borderId="1" xfId="0" applyFont="1" applyFill="1" applyBorder="1" applyAlignment="1" applyProtection="1">
      <alignment vertical="center" wrapText="1"/>
      <protection locked="0"/>
    </xf>
    <xf numFmtId="0" fontId="10" fillId="0" borderId="1" xfId="0" applyFont="1" applyBorder="1" applyAlignment="1" applyProtection="1">
      <alignment horizontal="justify" vertical="center" wrapText="1"/>
    </xf>
    <xf numFmtId="0" fontId="9" fillId="0" borderId="1" xfId="0" applyFont="1" applyBorder="1" applyAlignment="1" applyProtection="1">
      <alignment horizontal="left" vertical="center" wrapText="1"/>
    </xf>
    <xf numFmtId="0" fontId="10" fillId="0" borderId="14"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20" xfId="0" applyFont="1" applyBorder="1" applyAlignment="1" applyProtection="1">
      <alignment vertical="center" wrapText="1"/>
    </xf>
    <xf numFmtId="0" fontId="10" fillId="0" borderId="12" xfId="0" applyFont="1" applyBorder="1" applyAlignment="1" applyProtection="1">
      <alignment vertical="center" wrapText="1"/>
    </xf>
    <xf numFmtId="0" fontId="10" fillId="0" borderId="0" xfId="0" applyFont="1" applyBorder="1" applyAlignment="1" applyProtection="1">
      <alignment vertical="center" wrapText="1"/>
    </xf>
    <xf numFmtId="0" fontId="10" fillId="0" borderId="11" xfId="0" applyFont="1" applyBorder="1" applyAlignment="1" applyProtection="1">
      <alignment vertical="center" wrapText="1"/>
    </xf>
    <xf numFmtId="0" fontId="9" fillId="0" borderId="1" xfId="0" applyFont="1" applyBorder="1" applyAlignment="1" applyProtection="1">
      <alignment horizontal="justify" vertical="center" wrapText="1"/>
    </xf>
    <xf numFmtId="0" fontId="10" fillId="0" borderId="21" xfId="0" applyFont="1" applyBorder="1" applyAlignment="1" applyProtection="1">
      <alignment horizontal="justify" vertical="top" wrapText="1"/>
    </xf>
    <xf numFmtId="0" fontId="10" fillId="0" borderId="22" xfId="0" applyFont="1" applyBorder="1" applyAlignment="1" applyProtection="1">
      <alignment horizontal="justify" vertical="top" wrapText="1"/>
    </xf>
    <xf numFmtId="0" fontId="10" fillId="0" borderId="10" xfId="0" applyFont="1" applyBorder="1" applyAlignment="1" applyProtection="1">
      <alignment horizontal="justify" vertical="top" wrapText="1"/>
    </xf>
    <xf numFmtId="0" fontId="9" fillId="0" borderId="0" xfId="0" applyFont="1" applyAlignment="1" applyProtection="1">
      <alignment horizontal="center" vertical="center" wrapText="1"/>
    </xf>
    <xf numFmtId="0" fontId="10" fillId="0" borderId="21" xfId="0" applyFont="1" applyBorder="1" applyAlignment="1" applyProtection="1">
      <alignment horizontal="left" vertical="center" wrapText="1"/>
    </xf>
    <xf numFmtId="0" fontId="10" fillId="0" borderId="22" xfId="0" applyFont="1" applyBorder="1" applyAlignment="1" applyProtection="1">
      <alignment horizontal="left" vertical="center" wrapText="1"/>
    </xf>
    <xf numFmtId="0" fontId="10" fillId="0" borderId="10" xfId="0" applyFont="1" applyBorder="1" applyAlignment="1" applyProtection="1">
      <alignment horizontal="left" vertical="center" wrapText="1"/>
    </xf>
    <xf numFmtId="0" fontId="10" fillId="0" borderId="1" xfId="0" applyFont="1" applyBorder="1" applyAlignment="1" applyProtection="1">
      <alignment vertical="center" wrapText="1"/>
    </xf>
    <xf numFmtId="0" fontId="2" fillId="0" borderId="1" xfId="0" applyFont="1" applyBorder="1" applyAlignment="1" applyProtection="1">
      <alignment horizontal="left" vertical="center" wrapText="1"/>
    </xf>
    <xf numFmtId="0" fontId="14" fillId="0" borderId="1" xfId="2" applyFont="1" applyBorder="1" applyAlignment="1" applyProtection="1">
      <alignment horizontal="center" vertical="center" wrapText="1"/>
    </xf>
    <xf numFmtId="0" fontId="14" fillId="4" borderId="1" xfId="2" applyFont="1" applyFill="1" applyBorder="1" applyAlignment="1" applyProtection="1">
      <alignment vertical="center" wrapText="1"/>
      <protection locked="0"/>
    </xf>
    <xf numFmtId="0" fontId="14" fillId="0" borderId="1" xfId="2" applyFont="1" applyBorder="1" applyAlignment="1" applyProtection="1">
      <alignment horizontal="justify" vertical="center" wrapText="1"/>
    </xf>
    <xf numFmtId="0" fontId="12" fillId="0" borderId="1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center" vertical="center" wrapText="1"/>
      <protection locked="0"/>
    </xf>
    <xf numFmtId="0" fontId="10" fillId="2" borderId="21" xfId="0" applyFont="1" applyFill="1" applyBorder="1" applyAlignment="1" applyProtection="1">
      <alignment horizontal="center" vertical="center" wrapText="1"/>
      <protection locked="0"/>
    </xf>
    <xf numFmtId="0" fontId="10" fillId="2" borderId="10" xfId="0" applyFont="1" applyFill="1" applyBorder="1" applyAlignment="1" applyProtection="1">
      <alignment horizontal="center" vertical="center" wrapText="1"/>
      <protection locked="0"/>
    </xf>
    <xf numFmtId="0" fontId="9" fillId="0" borderId="16" xfId="0" applyFont="1" applyFill="1" applyBorder="1" applyAlignment="1" applyProtection="1">
      <alignment horizontal="left" vertical="center" wrapText="1"/>
    </xf>
    <xf numFmtId="0" fontId="9" fillId="0" borderId="13" xfId="0" applyFont="1" applyFill="1" applyBorder="1" applyAlignment="1" applyProtection="1">
      <alignment horizontal="left" vertical="center" wrapText="1"/>
    </xf>
    <xf numFmtId="0" fontId="9" fillId="0" borderId="17" xfId="0" applyFont="1" applyFill="1" applyBorder="1" applyAlignment="1" applyProtection="1">
      <alignment horizontal="left" vertical="center" wrapText="1"/>
    </xf>
    <xf numFmtId="0" fontId="9" fillId="0" borderId="7" xfId="0" applyFont="1" applyBorder="1" applyAlignment="1" applyProtection="1">
      <alignment horizontal="left" vertical="center"/>
    </xf>
    <xf numFmtId="0" fontId="9" fillId="0" borderId="12" xfId="0" applyFont="1" applyBorder="1" applyAlignment="1" applyProtection="1">
      <alignment horizontal="left" vertical="center"/>
    </xf>
    <xf numFmtId="0" fontId="8" fillId="0" borderId="23"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10" fillId="0" borderId="8" xfId="0" applyFont="1" applyBorder="1" applyAlignment="1" applyProtection="1">
      <alignment horizontal="left"/>
    </xf>
    <xf numFmtId="0" fontId="10" fillId="0" borderId="0" xfId="0" applyFont="1" applyBorder="1" applyAlignment="1" applyProtection="1">
      <alignment horizontal="left"/>
    </xf>
    <xf numFmtId="0" fontId="10" fillId="0" borderId="26" xfId="0" applyFont="1" applyBorder="1" applyAlignment="1" applyProtection="1">
      <alignment vertical="center" wrapText="1"/>
    </xf>
    <xf numFmtId="0" fontId="10" fillId="0" borderId="19" xfId="0" applyFont="1" applyBorder="1" applyAlignment="1" applyProtection="1">
      <alignment vertical="center" wrapText="1"/>
    </xf>
    <xf numFmtId="0" fontId="13" fillId="0" borderId="8"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3" fillId="0" borderId="7"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15" fillId="5" borderId="8" xfId="0" applyFont="1" applyFill="1" applyBorder="1" applyAlignment="1" applyProtection="1">
      <alignment horizontal="left" vertical="center" wrapText="1"/>
    </xf>
    <xf numFmtId="0" fontId="15" fillId="5" borderId="0" xfId="0" applyFont="1" applyFill="1" applyBorder="1" applyAlignment="1" applyProtection="1">
      <alignment horizontal="left" vertical="center" wrapText="1"/>
    </xf>
    <xf numFmtId="0" fontId="15" fillId="5" borderId="7" xfId="0" applyFont="1" applyFill="1" applyBorder="1" applyAlignment="1" applyProtection="1">
      <alignment horizontal="left" vertical="center" wrapText="1"/>
    </xf>
    <xf numFmtId="0" fontId="9" fillId="3" borderId="21" xfId="0" applyFont="1" applyFill="1" applyBorder="1" applyAlignment="1" applyProtection="1">
      <alignment horizontal="center" vertical="center" wrapText="1"/>
    </xf>
    <xf numFmtId="0" fontId="9" fillId="3" borderId="18" xfId="0" applyFont="1" applyFill="1" applyBorder="1" applyAlignment="1" applyProtection="1">
      <alignment horizontal="center" vertical="center" wrapText="1"/>
    </xf>
    <xf numFmtId="0" fontId="10" fillId="2" borderId="16" xfId="0" applyFont="1" applyFill="1" applyBorder="1" applyAlignment="1" applyProtection="1">
      <alignment horizontal="left" vertical="center" wrapText="1"/>
      <protection locked="0"/>
    </xf>
    <xf numFmtId="0" fontId="10" fillId="2" borderId="13" xfId="0" applyFont="1" applyFill="1" applyBorder="1" applyAlignment="1" applyProtection="1">
      <alignment horizontal="left" vertical="center" wrapText="1"/>
      <protection locked="0"/>
    </xf>
    <xf numFmtId="0" fontId="10" fillId="2" borderId="27" xfId="0" applyFont="1" applyFill="1" applyBorder="1" applyAlignment="1" applyProtection="1">
      <alignment horizontal="left" vertical="center" wrapText="1"/>
      <protection locked="0"/>
    </xf>
    <xf numFmtId="0" fontId="10" fillId="2" borderId="8" xfId="0" applyFont="1" applyFill="1" applyBorder="1" applyAlignment="1" applyProtection="1">
      <alignment horizontal="left" vertical="center" wrapText="1"/>
      <protection locked="0"/>
    </xf>
    <xf numFmtId="0" fontId="10" fillId="2" borderId="0" xfId="0" applyFont="1" applyFill="1" applyBorder="1" applyAlignment="1" applyProtection="1">
      <alignment horizontal="left" vertical="center" wrapText="1"/>
      <protection locked="0"/>
    </xf>
    <xf numFmtId="0" fontId="10" fillId="2" borderId="11" xfId="0" applyFont="1" applyFill="1" applyBorder="1" applyAlignment="1" applyProtection="1">
      <alignment horizontal="left" vertical="center" wrapText="1"/>
      <protection locked="0"/>
    </xf>
    <xf numFmtId="0" fontId="10" fillId="2" borderId="26" xfId="0" applyFont="1" applyFill="1" applyBorder="1" applyAlignment="1" applyProtection="1">
      <alignment horizontal="left" vertical="center" wrapText="1"/>
      <protection locked="0"/>
    </xf>
    <xf numFmtId="0" fontId="10" fillId="2" borderId="15" xfId="0" applyFont="1" applyFill="1" applyBorder="1" applyAlignment="1" applyProtection="1">
      <alignment horizontal="left" vertical="center" wrapText="1"/>
      <protection locked="0"/>
    </xf>
    <xf numFmtId="0" fontId="10" fillId="2" borderId="20" xfId="0" applyFont="1" applyFill="1" applyBorder="1" applyAlignment="1" applyProtection="1">
      <alignment horizontal="left" vertical="center" wrapText="1"/>
      <protection locked="0"/>
    </xf>
    <xf numFmtId="0" fontId="9" fillId="0" borderId="8" xfId="0" applyFont="1" applyBorder="1" applyAlignment="1" applyProtection="1">
      <alignment horizontal="left" vertical="center" wrapText="1"/>
    </xf>
    <xf numFmtId="0" fontId="9" fillId="0" borderId="8"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10" fillId="0" borderId="8" xfId="0" applyFont="1" applyBorder="1" applyAlignment="1" applyProtection="1">
      <alignment horizontal="left" vertical="center" wrapText="1"/>
    </xf>
    <xf numFmtId="0" fontId="10" fillId="0" borderId="0" xfId="0" applyFont="1" applyBorder="1" applyAlignment="1" applyProtection="1">
      <alignment horizontal="left" vertical="center" wrapText="1"/>
    </xf>
    <xf numFmtId="0" fontId="10" fillId="2" borderId="18" xfId="0" applyFont="1" applyFill="1" applyBorder="1" applyAlignment="1" applyProtection="1">
      <alignment horizontal="center" vertical="center" wrapText="1"/>
      <protection locked="0"/>
    </xf>
    <xf numFmtId="0" fontId="7" fillId="0" borderId="23" xfId="0" applyFont="1" applyBorder="1" applyAlignment="1" applyProtection="1">
      <alignment horizontal="center" vertical="center" wrapText="1"/>
    </xf>
    <xf numFmtId="0" fontId="7" fillId="0" borderId="24" xfId="0" applyFont="1" applyBorder="1" applyAlignment="1" applyProtection="1">
      <alignment horizontal="center" vertical="center" wrapText="1"/>
    </xf>
    <xf numFmtId="0" fontId="7" fillId="0" borderId="25" xfId="0" applyFont="1" applyBorder="1" applyAlignment="1" applyProtection="1">
      <alignment horizontal="center" vertical="center" wrapText="1"/>
    </xf>
    <xf numFmtId="0" fontId="10" fillId="2" borderId="21" xfId="0" applyFont="1" applyFill="1" applyBorder="1" applyAlignment="1" applyProtection="1">
      <alignment horizontal="center" wrapText="1"/>
      <protection locked="0"/>
    </xf>
    <xf numFmtId="0" fontId="10" fillId="2" borderId="18" xfId="0" applyFont="1" applyFill="1" applyBorder="1" applyAlignment="1" applyProtection="1">
      <alignment horizontal="center" wrapText="1"/>
      <protection locked="0"/>
    </xf>
    <xf numFmtId="0" fontId="9" fillId="0" borderId="6" xfId="0" applyFont="1" applyBorder="1" applyAlignment="1" applyProtection="1">
      <alignment horizontal="left" vertical="center" wrapText="1"/>
    </xf>
    <xf numFmtId="0" fontId="10" fillId="0" borderId="9" xfId="0" applyFont="1" applyBorder="1" applyAlignment="1" applyProtection="1">
      <alignment horizontal="left" vertical="center" wrapText="1"/>
    </xf>
    <xf numFmtId="0" fontId="10" fillId="0" borderId="28" xfId="0" applyFont="1" applyBorder="1" applyAlignment="1" applyProtection="1">
      <alignment horizontal="left" vertical="center" wrapText="1"/>
    </xf>
    <xf numFmtId="0" fontId="10" fillId="0" borderId="26" xfId="0" applyFont="1" applyBorder="1" applyAlignment="1" applyProtection="1">
      <alignment horizontal="justify" vertical="center" wrapText="1"/>
    </xf>
    <xf numFmtId="0" fontId="10" fillId="0" borderId="15" xfId="0" applyFont="1" applyBorder="1" applyAlignment="1" applyProtection="1">
      <alignment horizontal="justify" vertical="center" wrapText="1"/>
    </xf>
    <xf numFmtId="0" fontId="10" fillId="0" borderId="19" xfId="0" applyFont="1" applyBorder="1" applyAlignment="1" applyProtection="1">
      <alignment horizontal="justify" vertical="center" wrapText="1"/>
    </xf>
  </cellXfs>
  <cellStyles count="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1</xdr:row>
      <xdr:rowOff>152400</xdr:rowOff>
    </xdr:from>
    <xdr:to>
      <xdr:col>3</xdr:col>
      <xdr:colOff>409575</xdr:colOff>
      <xdr:row>2</xdr:row>
      <xdr:rowOff>9525</xdr:rowOff>
    </xdr:to>
    <xdr:sp macro="" textlink="">
      <xdr:nvSpPr>
        <xdr:cNvPr id="3256"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333375</xdr:colOff>
      <xdr:row>1</xdr:row>
      <xdr:rowOff>152400</xdr:rowOff>
    </xdr:from>
    <xdr:to>
      <xdr:col>4</xdr:col>
      <xdr:colOff>409575</xdr:colOff>
      <xdr:row>2</xdr:row>
      <xdr:rowOff>9525</xdr:rowOff>
    </xdr:to>
    <xdr:sp macro="" textlink="">
      <xdr:nvSpPr>
        <xdr:cNvPr id="4280" name="Text Box 1"/>
        <xdr:cNvSpPr txBox="1">
          <a:spLocks noChangeArrowheads="1"/>
        </xdr:cNvSpPr>
      </xdr:nvSpPr>
      <xdr:spPr bwMode="auto">
        <a:xfrm>
          <a:off x="5476875" y="438150"/>
          <a:ext cx="76200" cy="200025"/>
        </a:xfrm>
        <a:prstGeom prst="rect">
          <a:avLst/>
        </a:prstGeom>
        <a:noFill/>
        <a:ln w="9525">
          <a:noFill/>
          <a:miter lim="800000"/>
          <a:headEnd/>
          <a:tailEnd/>
        </a:ln>
      </xdr:spPr>
    </xdr:sp>
    <xdr:clientData/>
  </xdr:twoCellAnchor>
  <xdr:twoCellAnchor editAs="oneCell">
    <xdr:from>
      <xdr:col>3</xdr:col>
      <xdr:colOff>333375</xdr:colOff>
      <xdr:row>1</xdr:row>
      <xdr:rowOff>152400</xdr:rowOff>
    </xdr:from>
    <xdr:to>
      <xdr:col>3</xdr:col>
      <xdr:colOff>409575</xdr:colOff>
      <xdr:row>2</xdr:row>
      <xdr:rowOff>9525</xdr:rowOff>
    </xdr:to>
    <xdr:sp macro="" textlink="">
      <xdr:nvSpPr>
        <xdr:cNvPr id="3" name="Text Box 1"/>
        <xdr:cNvSpPr txBox="1">
          <a:spLocks noChangeArrowheads="1"/>
        </xdr:cNvSpPr>
      </xdr:nvSpPr>
      <xdr:spPr bwMode="auto">
        <a:xfrm>
          <a:off x="3876675" y="4381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65"/>
  <sheetViews>
    <sheetView tabSelected="1" topLeftCell="A49" zoomScaleNormal="100" workbookViewId="0">
      <selection activeCell="B57" sqref="B57:F57"/>
    </sheetView>
  </sheetViews>
  <sheetFormatPr defaultRowHeight="12.75" x14ac:dyDescent="0.2"/>
  <cols>
    <col min="1" max="1" width="6.5703125" style="31" customWidth="1"/>
    <col min="2" max="2" width="33.7109375" style="31" customWidth="1"/>
    <col min="3" max="3" width="12" style="31" customWidth="1"/>
    <col min="4" max="4" width="11" style="31" customWidth="1"/>
    <col min="5" max="5" width="14.140625" style="31" customWidth="1"/>
    <col min="6" max="6" width="20.140625" style="31" customWidth="1"/>
    <col min="7" max="16384" width="9.140625" style="31"/>
  </cols>
  <sheetData>
    <row r="1" spans="1:6" ht="21" customHeight="1" x14ac:dyDescent="0.2">
      <c r="A1" s="84" t="s">
        <v>60</v>
      </c>
      <c r="B1" s="84"/>
      <c r="C1" s="84"/>
      <c r="D1" s="84"/>
      <c r="E1" s="84"/>
      <c r="F1" s="84"/>
    </row>
    <row r="2" spans="1:6" ht="33" customHeight="1" x14ac:dyDescent="0.2">
      <c r="A2" s="66" t="s">
        <v>23</v>
      </c>
      <c r="B2" s="66"/>
      <c r="C2" s="67"/>
      <c r="D2" s="67"/>
      <c r="E2" s="67"/>
      <c r="F2" s="67"/>
    </row>
    <row r="3" spans="1:6" ht="84.75" customHeight="1" x14ac:dyDescent="0.2">
      <c r="A3" s="66" t="s">
        <v>24</v>
      </c>
      <c r="B3" s="66"/>
      <c r="C3" s="67"/>
      <c r="D3" s="67"/>
      <c r="E3" s="67"/>
      <c r="F3" s="67"/>
    </row>
    <row r="4" spans="1:6" ht="24.75" customHeight="1" x14ac:dyDescent="0.2">
      <c r="A4" s="66" t="s">
        <v>25</v>
      </c>
      <c r="B4" s="66"/>
      <c r="C4" s="67"/>
      <c r="D4" s="67"/>
      <c r="E4" s="67"/>
      <c r="F4" s="67"/>
    </row>
    <row r="5" spans="1:6" ht="35.25" customHeight="1" x14ac:dyDescent="0.2">
      <c r="A5" s="66" t="s">
        <v>4</v>
      </c>
      <c r="B5" s="66"/>
      <c r="C5" s="67"/>
      <c r="D5" s="67"/>
      <c r="E5" s="67"/>
      <c r="F5" s="67"/>
    </row>
    <row r="6" spans="1:6" ht="24.75" customHeight="1" x14ac:dyDescent="0.2">
      <c r="A6" s="66" t="s">
        <v>91</v>
      </c>
      <c r="B6" s="66"/>
      <c r="C6" s="71"/>
      <c r="D6" s="71"/>
      <c r="E6" s="71"/>
      <c r="F6" s="71"/>
    </row>
    <row r="7" spans="1:6" ht="24.75" customHeight="1" x14ac:dyDescent="0.2">
      <c r="A7" s="66" t="s">
        <v>26</v>
      </c>
      <c r="B7" s="66"/>
      <c r="C7" s="67"/>
      <c r="D7" s="67"/>
      <c r="E7" s="67"/>
      <c r="F7" s="67"/>
    </row>
    <row r="8" spans="1:6" ht="15.75" x14ac:dyDescent="0.2">
      <c r="A8" s="68" t="s">
        <v>27</v>
      </c>
      <c r="B8" s="69"/>
      <c r="C8" s="69"/>
      <c r="D8" s="69"/>
      <c r="E8" s="69"/>
      <c r="F8" s="70"/>
    </row>
    <row r="9" spans="1:6" ht="15.75" customHeight="1" x14ac:dyDescent="0.2">
      <c r="A9" s="63" t="s">
        <v>98</v>
      </c>
      <c r="B9" s="64"/>
      <c r="C9" s="64"/>
      <c r="D9" s="64"/>
      <c r="E9" s="64"/>
      <c r="F9" s="65"/>
    </row>
    <row r="10" spans="1:6" ht="15.75" customHeight="1" x14ac:dyDescent="0.2">
      <c r="A10" s="63"/>
      <c r="B10" s="64"/>
      <c r="C10" s="64"/>
      <c r="D10" s="64"/>
      <c r="E10" s="64"/>
      <c r="F10" s="65"/>
    </row>
    <row r="11" spans="1:6" ht="15.75" customHeight="1" x14ac:dyDescent="0.2">
      <c r="A11" s="63"/>
      <c r="B11" s="64"/>
      <c r="C11" s="64"/>
      <c r="D11" s="64"/>
      <c r="E11" s="64"/>
      <c r="F11" s="65"/>
    </row>
    <row r="12" spans="1:6" ht="15.75" customHeight="1" x14ac:dyDescent="0.2">
      <c r="A12" s="63"/>
      <c r="B12" s="64"/>
      <c r="C12" s="64"/>
      <c r="D12" s="64"/>
      <c r="E12" s="64"/>
      <c r="F12" s="65"/>
    </row>
    <row r="13" spans="1:6" ht="15.75" x14ac:dyDescent="0.2">
      <c r="A13" s="74"/>
      <c r="B13" s="75"/>
      <c r="C13" s="75"/>
      <c r="D13" s="75"/>
      <c r="E13" s="75"/>
      <c r="F13" s="76"/>
    </row>
    <row r="14" spans="1:6" ht="15.75" x14ac:dyDescent="0.2">
      <c r="A14" s="77" t="s">
        <v>28</v>
      </c>
      <c r="B14" s="78"/>
      <c r="C14" s="78"/>
      <c r="D14" s="78"/>
      <c r="E14" s="78"/>
      <c r="F14" s="79"/>
    </row>
    <row r="15" spans="1:6" ht="54.75" customHeight="1" x14ac:dyDescent="0.2">
      <c r="A15" s="29" t="s">
        <v>29</v>
      </c>
      <c r="B15" s="80" t="s">
        <v>100</v>
      </c>
      <c r="C15" s="80"/>
      <c r="D15" s="80"/>
      <c r="E15" s="80"/>
      <c r="F15" s="80"/>
    </row>
    <row r="16" spans="1:6" ht="84.75" customHeight="1" x14ac:dyDescent="0.2">
      <c r="A16" s="53" t="s">
        <v>30</v>
      </c>
      <c r="B16" s="72" t="s">
        <v>82</v>
      </c>
      <c r="C16" s="72"/>
      <c r="D16" s="72"/>
      <c r="E16" s="72"/>
      <c r="F16" s="72"/>
    </row>
    <row r="17" spans="1:6" ht="20.25" customHeight="1" x14ac:dyDescent="0.2">
      <c r="A17" s="54">
        <v>2</v>
      </c>
      <c r="B17" s="73" t="s">
        <v>31</v>
      </c>
      <c r="C17" s="73"/>
      <c r="D17" s="73"/>
      <c r="E17" s="73"/>
      <c r="F17" s="73"/>
    </row>
    <row r="18" spans="1:6" ht="103.5" customHeight="1" x14ac:dyDescent="0.2">
      <c r="A18" s="53">
        <v>2.1</v>
      </c>
      <c r="B18" s="72" t="s">
        <v>83</v>
      </c>
      <c r="C18" s="72"/>
      <c r="D18" s="72"/>
      <c r="E18" s="72"/>
      <c r="F18" s="72"/>
    </row>
    <row r="19" spans="1:6" ht="81" customHeight="1" x14ac:dyDescent="0.2">
      <c r="A19" s="53">
        <v>2.2000000000000002</v>
      </c>
      <c r="B19" s="72" t="s">
        <v>67</v>
      </c>
      <c r="C19" s="72"/>
      <c r="D19" s="72"/>
      <c r="E19" s="72"/>
      <c r="F19" s="72"/>
    </row>
    <row r="20" spans="1:6" ht="39.75" customHeight="1" x14ac:dyDescent="0.2">
      <c r="A20" s="53">
        <v>2.2999999999999998</v>
      </c>
      <c r="B20" s="72" t="s">
        <v>68</v>
      </c>
      <c r="C20" s="72"/>
      <c r="D20" s="72"/>
      <c r="E20" s="72"/>
      <c r="F20" s="72"/>
    </row>
    <row r="21" spans="1:6" ht="36" customHeight="1" x14ac:dyDescent="0.2">
      <c r="A21" s="53">
        <v>2.4</v>
      </c>
      <c r="B21" s="72" t="s">
        <v>69</v>
      </c>
      <c r="C21" s="72"/>
      <c r="D21" s="72"/>
      <c r="E21" s="72"/>
      <c r="F21" s="72"/>
    </row>
    <row r="22" spans="1:6" ht="15.75" x14ac:dyDescent="0.2">
      <c r="A22" s="53">
        <v>3</v>
      </c>
      <c r="B22" s="66" t="s">
        <v>32</v>
      </c>
      <c r="C22" s="66"/>
      <c r="D22" s="66"/>
      <c r="E22" s="66"/>
      <c r="F22" s="66"/>
    </row>
    <row r="23" spans="1:6" ht="190.5" customHeight="1" x14ac:dyDescent="0.2">
      <c r="A23" s="53"/>
      <c r="B23" s="81" t="s">
        <v>84</v>
      </c>
      <c r="C23" s="82"/>
      <c r="D23" s="82"/>
      <c r="E23" s="82"/>
      <c r="F23" s="83"/>
    </row>
    <row r="24" spans="1:6" ht="36.75" customHeight="1" x14ac:dyDescent="0.2">
      <c r="A24" s="53">
        <v>4</v>
      </c>
      <c r="B24" s="72" t="s">
        <v>79</v>
      </c>
      <c r="C24" s="72"/>
      <c r="D24" s="72"/>
      <c r="E24" s="72"/>
      <c r="F24" s="72"/>
    </row>
    <row r="25" spans="1:6" ht="15.75" x14ac:dyDescent="0.2">
      <c r="A25" s="53">
        <v>5</v>
      </c>
      <c r="B25" s="66" t="s">
        <v>33</v>
      </c>
      <c r="C25" s="66"/>
      <c r="D25" s="66"/>
      <c r="E25" s="66"/>
      <c r="F25" s="66"/>
    </row>
    <row r="26" spans="1:6" ht="45.75" customHeight="1" x14ac:dyDescent="0.2">
      <c r="A26" s="56"/>
      <c r="B26" s="92" t="s">
        <v>96</v>
      </c>
      <c r="C26" s="92"/>
      <c r="D26" s="92"/>
      <c r="E26" s="92"/>
      <c r="F26" s="92"/>
    </row>
    <row r="27" spans="1:6" ht="15.75" x14ac:dyDescent="0.2">
      <c r="A27" s="56"/>
      <c r="B27" s="57" t="s">
        <v>92</v>
      </c>
      <c r="C27" s="90" t="s">
        <v>93</v>
      </c>
      <c r="D27" s="90"/>
      <c r="E27" s="57" t="s">
        <v>94</v>
      </c>
      <c r="F27" s="57" t="s">
        <v>95</v>
      </c>
    </row>
    <row r="28" spans="1:6" ht="33.75" customHeight="1" x14ac:dyDescent="0.2">
      <c r="A28" s="56">
        <v>1</v>
      </c>
      <c r="B28" s="58"/>
      <c r="C28" s="91"/>
      <c r="D28" s="91"/>
      <c r="E28" s="58"/>
      <c r="F28" s="58"/>
    </row>
    <row r="29" spans="1:6" ht="15.75" x14ac:dyDescent="0.2">
      <c r="A29" s="53">
        <v>6</v>
      </c>
      <c r="B29" s="66" t="s">
        <v>34</v>
      </c>
      <c r="C29" s="66"/>
      <c r="D29" s="66"/>
      <c r="E29" s="66"/>
      <c r="F29" s="66"/>
    </row>
    <row r="30" spans="1:6" ht="69" customHeight="1" x14ac:dyDescent="0.2">
      <c r="A30" s="53" t="s">
        <v>64</v>
      </c>
      <c r="B30" s="72" t="s">
        <v>35</v>
      </c>
      <c r="C30" s="72"/>
      <c r="D30" s="72"/>
      <c r="E30" s="72"/>
      <c r="F30" s="72"/>
    </row>
    <row r="31" spans="1:6" ht="24" customHeight="1" x14ac:dyDescent="0.2">
      <c r="A31" s="53"/>
      <c r="B31" s="72" t="s">
        <v>36</v>
      </c>
      <c r="C31" s="72"/>
      <c r="D31" s="72"/>
      <c r="E31" s="72"/>
      <c r="F31" s="72"/>
    </row>
    <row r="32" spans="1:6" ht="23.25" customHeight="1" x14ac:dyDescent="0.2">
      <c r="A32" s="53"/>
      <c r="B32" s="72" t="s">
        <v>37</v>
      </c>
      <c r="C32" s="72"/>
      <c r="D32" s="72"/>
      <c r="E32" s="72"/>
      <c r="F32" s="72"/>
    </row>
    <row r="33" spans="1:6" ht="39" customHeight="1" x14ac:dyDescent="0.2">
      <c r="A33" s="53" t="s">
        <v>65</v>
      </c>
      <c r="B33" s="72" t="s">
        <v>63</v>
      </c>
      <c r="C33" s="72"/>
      <c r="D33" s="72"/>
      <c r="E33" s="72"/>
      <c r="F33" s="72"/>
    </row>
    <row r="34" spans="1:6" ht="26.25" customHeight="1" x14ac:dyDescent="0.2">
      <c r="A34" s="53"/>
      <c r="B34" s="61" t="s">
        <v>38</v>
      </c>
      <c r="C34" s="88" t="s">
        <v>85</v>
      </c>
      <c r="D34" s="88"/>
      <c r="E34" s="88"/>
      <c r="F34" s="88"/>
    </row>
    <row r="35" spans="1:6" ht="33.75" customHeight="1" x14ac:dyDescent="0.2">
      <c r="A35" s="53"/>
      <c r="B35" s="61" t="s">
        <v>39</v>
      </c>
      <c r="C35" s="88" t="s">
        <v>86</v>
      </c>
      <c r="D35" s="88"/>
      <c r="E35" s="88"/>
      <c r="F35" s="88"/>
    </row>
    <row r="36" spans="1:6" ht="23.25" customHeight="1" x14ac:dyDescent="0.2">
      <c r="A36" s="53"/>
      <c r="B36" s="61" t="s">
        <v>40</v>
      </c>
      <c r="C36" s="88" t="s">
        <v>87</v>
      </c>
      <c r="D36" s="88"/>
      <c r="E36" s="88"/>
      <c r="F36" s="88"/>
    </row>
    <row r="37" spans="1:6" ht="37.5" customHeight="1" x14ac:dyDescent="0.2">
      <c r="A37" s="53"/>
      <c r="B37" s="61" t="s">
        <v>61</v>
      </c>
      <c r="C37" s="88" t="s">
        <v>90</v>
      </c>
      <c r="D37" s="88"/>
      <c r="E37" s="88"/>
      <c r="F37" s="88"/>
    </row>
    <row r="38" spans="1:6" ht="35.25" customHeight="1" x14ac:dyDescent="0.2">
      <c r="A38" s="53"/>
      <c r="B38" s="61" t="s">
        <v>41</v>
      </c>
      <c r="C38" s="88" t="s">
        <v>88</v>
      </c>
      <c r="D38" s="88"/>
      <c r="E38" s="88"/>
      <c r="F38" s="88"/>
    </row>
    <row r="39" spans="1:6" ht="28.5" customHeight="1" x14ac:dyDescent="0.2">
      <c r="A39" s="53"/>
      <c r="B39" s="60" t="s">
        <v>42</v>
      </c>
      <c r="C39" s="88" t="s">
        <v>89</v>
      </c>
      <c r="D39" s="88"/>
      <c r="E39" s="88"/>
      <c r="F39" s="88"/>
    </row>
    <row r="40" spans="1:6" ht="36.75" customHeight="1" x14ac:dyDescent="0.2">
      <c r="A40" s="53" t="s">
        <v>66</v>
      </c>
      <c r="B40" s="72" t="s">
        <v>43</v>
      </c>
      <c r="C40" s="72"/>
      <c r="D40" s="72"/>
      <c r="E40" s="72"/>
      <c r="F40" s="72"/>
    </row>
    <row r="41" spans="1:6" ht="20.25" customHeight="1" x14ac:dyDescent="0.2">
      <c r="A41" s="53">
        <v>7</v>
      </c>
      <c r="B41" s="80" t="s">
        <v>44</v>
      </c>
      <c r="C41" s="80"/>
      <c r="D41" s="80"/>
      <c r="E41" s="80"/>
      <c r="F41" s="80"/>
    </row>
    <row r="42" spans="1:6" ht="37.5" customHeight="1" x14ac:dyDescent="0.2">
      <c r="A42" s="53"/>
      <c r="B42" s="72" t="s">
        <v>80</v>
      </c>
      <c r="C42" s="72"/>
      <c r="D42" s="72"/>
      <c r="E42" s="72"/>
      <c r="F42" s="72"/>
    </row>
    <row r="43" spans="1:6" ht="15.75" x14ac:dyDescent="0.2">
      <c r="A43" s="53">
        <v>8</v>
      </c>
      <c r="B43" s="66" t="s">
        <v>45</v>
      </c>
      <c r="C43" s="66"/>
      <c r="D43" s="66"/>
      <c r="E43" s="66"/>
      <c r="F43" s="66"/>
    </row>
    <row r="44" spans="1:6" ht="38.25" customHeight="1" x14ac:dyDescent="0.2">
      <c r="A44" s="53"/>
      <c r="B44" s="72" t="s">
        <v>70</v>
      </c>
      <c r="C44" s="72"/>
      <c r="D44" s="72"/>
      <c r="E44" s="72"/>
      <c r="F44" s="72"/>
    </row>
    <row r="45" spans="1:6" ht="15.75" x14ac:dyDescent="0.2">
      <c r="A45" s="53">
        <v>9</v>
      </c>
      <c r="B45" s="66" t="s">
        <v>46</v>
      </c>
      <c r="C45" s="66"/>
      <c r="D45" s="66"/>
      <c r="E45" s="66"/>
      <c r="F45" s="66"/>
    </row>
    <row r="46" spans="1:6" ht="15.75" x14ac:dyDescent="0.2">
      <c r="A46" s="53">
        <v>10</v>
      </c>
      <c r="B46" s="66" t="s">
        <v>47</v>
      </c>
      <c r="C46" s="66"/>
      <c r="D46" s="66"/>
      <c r="E46" s="66"/>
      <c r="F46" s="66"/>
    </row>
    <row r="47" spans="1:6" ht="54.75" customHeight="1" x14ac:dyDescent="0.2">
      <c r="A47" s="53"/>
      <c r="B47" s="72" t="s">
        <v>71</v>
      </c>
      <c r="C47" s="72"/>
      <c r="D47" s="72"/>
      <c r="E47" s="72"/>
      <c r="F47" s="72"/>
    </row>
    <row r="48" spans="1:6" ht="15" customHeight="1" x14ac:dyDescent="0.2">
      <c r="A48" s="53">
        <v>11</v>
      </c>
      <c r="B48" s="80" t="s">
        <v>48</v>
      </c>
      <c r="C48" s="80"/>
      <c r="D48" s="80"/>
      <c r="E48" s="80"/>
      <c r="F48" s="80"/>
    </row>
    <row r="49" spans="1:6" ht="66.75" customHeight="1" x14ac:dyDescent="0.2">
      <c r="A49" s="53"/>
      <c r="B49" s="72" t="s">
        <v>81</v>
      </c>
      <c r="C49" s="72"/>
      <c r="D49" s="72"/>
      <c r="E49" s="72"/>
      <c r="F49" s="72"/>
    </row>
    <row r="50" spans="1:6" ht="15.75" x14ac:dyDescent="0.2">
      <c r="A50" s="53">
        <v>12</v>
      </c>
      <c r="B50" s="85" t="s">
        <v>62</v>
      </c>
      <c r="C50" s="86"/>
      <c r="D50" s="86"/>
      <c r="E50" s="86"/>
      <c r="F50" s="87"/>
    </row>
    <row r="51" spans="1:6" ht="56.25" customHeight="1" x14ac:dyDescent="0.2">
      <c r="A51" s="53"/>
      <c r="B51" s="72" t="s">
        <v>72</v>
      </c>
      <c r="C51" s="72"/>
      <c r="D51" s="72"/>
      <c r="E51" s="72"/>
      <c r="F51" s="72"/>
    </row>
    <row r="52" spans="1:6" ht="18.75" customHeight="1" x14ac:dyDescent="0.2">
      <c r="A52" s="53">
        <v>13</v>
      </c>
      <c r="B52" s="66" t="s">
        <v>49</v>
      </c>
      <c r="C52" s="66"/>
      <c r="D52" s="66"/>
      <c r="E52" s="66"/>
      <c r="F52" s="66"/>
    </row>
    <row r="53" spans="1:6" ht="47.25" customHeight="1" x14ac:dyDescent="0.2">
      <c r="A53" s="53"/>
      <c r="B53" s="72" t="s">
        <v>97</v>
      </c>
      <c r="C53" s="72"/>
      <c r="D53" s="72"/>
      <c r="E53" s="72"/>
      <c r="F53" s="72"/>
    </row>
    <row r="54" spans="1:6" ht="21" customHeight="1" x14ac:dyDescent="0.2">
      <c r="A54" s="53"/>
      <c r="B54" s="88" t="s">
        <v>50</v>
      </c>
      <c r="C54" s="88"/>
      <c r="D54" s="88"/>
      <c r="E54" s="71"/>
      <c r="F54" s="71"/>
    </row>
    <row r="55" spans="1:6" ht="46.5" customHeight="1" x14ac:dyDescent="0.2">
      <c r="A55" s="53"/>
      <c r="B55" s="88" t="s">
        <v>103</v>
      </c>
      <c r="C55" s="88"/>
      <c r="D55" s="88"/>
      <c r="E55" s="88"/>
      <c r="F55" s="88"/>
    </row>
    <row r="56" spans="1:6" ht="16.5" customHeight="1" x14ac:dyDescent="0.2">
      <c r="A56" s="53">
        <v>14</v>
      </c>
      <c r="B56" s="80" t="s">
        <v>78</v>
      </c>
      <c r="C56" s="80"/>
      <c r="D56" s="80"/>
      <c r="E56" s="80"/>
      <c r="F56" s="80"/>
    </row>
    <row r="57" spans="1:6" ht="41.25" customHeight="1" x14ac:dyDescent="0.2">
      <c r="A57" s="53"/>
      <c r="B57" s="72" t="s">
        <v>73</v>
      </c>
      <c r="C57" s="72"/>
      <c r="D57" s="72"/>
      <c r="E57" s="72"/>
      <c r="F57" s="72"/>
    </row>
    <row r="58" spans="1:6" ht="78.75" customHeight="1" x14ac:dyDescent="0.2">
      <c r="A58" s="53">
        <v>15</v>
      </c>
      <c r="B58" s="72" t="s">
        <v>51</v>
      </c>
      <c r="C58" s="72"/>
      <c r="D58" s="72"/>
      <c r="E58" s="72"/>
      <c r="F58" s="72"/>
    </row>
    <row r="59" spans="1:6" ht="27" customHeight="1" x14ac:dyDescent="0.2">
      <c r="A59" s="53"/>
      <c r="B59" s="55" t="s">
        <v>1</v>
      </c>
      <c r="C59" s="89" t="s">
        <v>52</v>
      </c>
      <c r="D59" s="89"/>
      <c r="E59" s="55" t="s">
        <v>53</v>
      </c>
      <c r="F59" s="52"/>
    </row>
    <row r="60" spans="1:6" ht="30" customHeight="1" x14ac:dyDescent="0.2">
      <c r="A60" s="39"/>
      <c r="B60" s="38"/>
      <c r="C60" s="71"/>
      <c r="D60" s="71"/>
      <c r="E60" s="38"/>
      <c r="F60" s="38"/>
    </row>
    <row r="61" spans="1:6" ht="15.75" x14ac:dyDescent="0.2">
      <c r="A61" s="46"/>
      <c r="B61" s="72" t="s">
        <v>54</v>
      </c>
      <c r="C61" s="72"/>
      <c r="D61" s="72"/>
      <c r="E61" s="72"/>
      <c r="F61" s="72"/>
    </row>
    <row r="62" spans="1:6" ht="31.5" customHeight="1" x14ac:dyDescent="0.2">
      <c r="A62" s="45" t="s">
        <v>55</v>
      </c>
      <c r="B62" s="38"/>
      <c r="C62" s="97" t="s">
        <v>56</v>
      </c>
      <c r="D62" s="97"/>
      <c r="E62" s="99"/>
      <c r="F62" s="99"/>
    </row>
    <row r="63" spans="1:6" ht="31.5" customHeight="1" x14ac:dyDescent="0.2">
      <c r="A63" s="45" t="s">
        <v>5</v>
      </c>
      <c r="B63" s="38"/>
      <c r="C63" s="97" t="s">
        <v>2</v>
      </c>
      <c r="D63" s="97"/>
      <c r="E63" s="98"/>
      <c r="F63" s="98"/>
    </row>
    <row r="64" spans="1:6" ht="31.5" customHeight="1" x14ac:dyDescent="0.2">
      <c r="A64" s="34"/>
      <c r="B64" s="35"/>
      <c r="C64" s="95" t="s">
        <v>57</v>
      </c>
      <c r="D64" s="96"/>
      <c r="E64" s="98"/>
      <c r="F64" s="98"/>
    </row>
    <row r="65" spans="1:6" ht="31.5" customHeight="1" x14ac:dyDescent="0.2">
      <c r="A65" s="33"/>
      <c r="B65" s="36"/>
      <c r="C65" s="93" t="s">
        <v>58</v>
      </c>
      <c r="D65" s="94"/>
      <c r="E65" s="98"/>
      <c r="F65" s="98"/>
    </row>
  </sheetData>
  <mergeCells count="73">
    <mergeCell ref="B26:F26"/>
    <mergeCell ref="C65:D65"/>
    <mergeCell ref="C64:D64"/>
    <mergeCell ref="C63:D63"/>
    <mergeCell ref="C62:D62"/>
    <mergeCell ref="E63:F63"/>
    <mergeCell ref="E62:F62"/>
    <mergeCell ref="E64:F64"/>
    <mergeCell ref="E65:F65"/>
    <mergeCell ref="C60:D60"/>
    <mergeCell ref="B61:F61"/>
    <mergeCell ref="B57:F57"/>
    <mergeCell ref="B52:F52"/>
    <mergeCell ref="B53:F53"/>
    <mergeCell ref="B55:F55"/>
    <mergeCell ref="B56:F56"/>
    <mergeCell ref="C59:D59"/>
    <mergeCell ref="C27:D27"/>
    <mergeCell ref="C28:D28"/>
    <mergeCell ref="B46:F46"/>
    <mergeCell ref="B47:F47"/>
    <mergeCell ref="B42:F42"/>
    <mergeCell ref="B29:F29"/>
    <mergeCell ref="B41:F41"/>
    <mergeCell ref="C36:F36"/>
    <mergeCell ref="C37:F37"/>
    <mergeCell ref="C34:F34"/>
    <mergeCell ref="C35:F35"/>
    <mergeCell ref="C38:F38"/>
    <mergeCell ref="C39:F39"/>
    <mergeCell ref="A1:F1"/>
    <mergeCell ref="B58:F58"/>
    <mergeCell ref="B48:F48"/>
    <mergeCell ref="B49:F49"/>
    <mergeCell ref="B50:F50"/>
    <mergeCell ref="B51:F51"/>
    <mergeCell ref="B33:F33"/>
    <mergeCell ref="B44:F44"/>
    <mergeCell ref="B45:F45"/>
    <mergeCell ref="B43:F43"/>
    <mergeCell ref="B40:F40"/>
    <mergeCell ref="B54:D54"/>
    <mergeCell ref="E54:F54"/>
    <mergeCell ref="B30:F30"/>
    <mergeCell ref="B31:F31"/>
    <mergeCell ref="B32:F32"/>
    <mergeCell ref="B23:F23"/>
    <mergeCell ref="B24:F24"/>
    <mergeCell ref="B25:F25"/>
    <mergeCell ref="B19:F19"/>
    <mergeCell ref="B20:F20"/>
    <mergeCell ref="B21:F21"/>
    <mergeCell ref="B22:F22"/>
    <mergeCell ref="B16:F16"/>
    <mergeCell ref="B18:F18"/>
    <mergeCell ref="B17:F17"/>
    <mergeCell ref="A13:F13"/>
    <mergeCell ref="A14:F14"/>
    <mergeCell ref="B15:F15"/>
    <mergeCell ref="A9:F12"/>
    <mergeCell ref="A2:B2"/>
    <mergeCell ref="C2:F2"/>
    <mergeCell ref="A3:B3"/>
    <mergeCell ref="C3:F3"/>
    <mergeCell ref="A4:B4"/>
    <mergeCell ref="C4:F4"/>
    <mergeCell ref="A5:B5"/>
    <mergeCell ref="C5:F5"/>
    <mergeCell ref="A8:F8"/>
    <mergeCell ref="A6:B6"/>
    <mergeCell ref="C6:F6"/>
    <mergeCell ref="A7:B7"/>
    <mergeCell ref="C7:F7"/>
  </mergeCells>
  <phoneticPr fontId="0" type="noConversion"/>
  <printOptions horizontalCentered="1"/>
  <pageMargins left="0.25" right="0.25" top="0.5" bottom="0.25" header="0.5" footer="0.5"/>
  <pageSetup paperSize="9" orientation="portrait" r:id="rId1"/>
  <headerFooter alignWithMargins="0"/>
  <rowBreaks count="2" manualBreakCount="2">
    <brk id="21" max="16383" man="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05"/>
  <sheetViews>
    <sheetView workbookViewId="0">
      <selection activeCell="A5" sqref="A5:E5"/>
    </sheetView>
  </sheetViews>
  <sheetFormatPr defaultRowHeight="12.75" x14ac:dyDescent="0.2"/>
  <cols>
    <col min="1" max="1" width="6" style="8" customWidth="1"/>
    <col min="2" max="2" width="29" style="8" customWidth="1"/>
    <col min="3" max="3" width="18.140625" style="8" customWidth="1"/>
    <col min="4" max="4" width="28.7109375" style="8" customWidth="1"/>
    <col min="5" max="5" width="27.5703125" style="8" customWidth="1"/>
    <col min="6" max="16384" width="9.140625" style="8"/>
  </cols>
  <sheetData>
    <row r="1" spans="1:5" s="7" customFormat="1" ht="22.5" customHeight="1" x14ac:dyDescent="0.25">
      <c r="A1" s="107" t="s">
        <v>10</v>
      </c>
      <c r="B1" s="108"/>
      <c r="C1" s="108"/>
      <c r="D1" s="108"/>
      <c r="E1" s="109"/>
    </row>
    <row r="2" spans="1:5" ht="27" customHeight="1" x14ac:dyDescent="0.2">
      <c r="A2" s="114" t="str">
        <f>UPPER("Mangalore Electricity Supply Company Limited")</f>
        <v>MANGALORE ELECTRICITY SUPPLY COMPANY LIMITED</v>
      </c>
      <c r="B2" s="115"/>
      <c r="C2" s="115"/>
      <c r="D2" s="115"/>
      <c r="E2" s="116"/>
    </row>
    <row r="3" spans="1:5" s="9" customFormat="1" ht="60" customHeight="1" x14ac:dyDescent="0.25">
      <c r="A3" s="117" t="s">
        <v>101</v>
      </c>
      <c r="B3" s="118"/>
      <c r="C3" s="118"/>
      <c r="D3" s="118"/>
      <c r="E3" s="119"/>
    </row>
    <row r="4" spans="1:5" s="9" customFormat="1" ht="20.25" customHeight="1" x14ac:dyDescent="0.25">
      <c r="A4" s="120" t="s">
        <v>102</v>
      </c>
      <c r="B4" s="121"/>
      <c r="C4" s="121"/>
      <c r="D4" s="121"/>
      <c r="E4" s="122"/>
    </row>
    <row r="5" spans="1:5" s="9" customFormat="1" ht="21" customHeight="1" x14ac:dyDescent="0.25">
      <c r="A5" s="135" t="s">
        <v>13</v>
      </c>
      <c r="B5" s="136"/>
      <c r="C5" s="136"/>
      <c r="D5" s="136"/>
      <c r="E5" s="137"/>
    </row>
    <row r="6" spans="1:5" s="9" customFormat="1" ht="21" customHeight="1" x14ac:dyDescent="0.25">
      <c r="A6" s="134" t="s">
        <v>6</v>
      </c>
      <c r="B6" s="64"/>
      <c r="C6" s="64"/>
      <c r="D6" s="123" t="s">
        <v>14</v>
      </c>
      <c r="E6" s="124"/>
    </row>
    <row r="7" spans="1:5" s="9" customFormat="1" ht="17.25" customHeight="1" x14ac:dyDescent="0.25">
      <c r="A7" s="125"/>
      <c r="B7" s="126"/>
      <c r="C7" s="127"/>
      <c r="D7" s="10" t="s">
        <v>7</v>
      </c>
      <c r="E7" s="11"/>
    </row>
    <row r="8" spans="1:5" s="9" customFormat="1" ht="17.25" customHeight="1" x14ac:dyDescent="0.25">
      <c r="A8" s="128"/>
      <c r="B8" s="129"/>
      <c r="C8" s="130"/>
      <c r="D8" s="63" t="s">
        <v>98</v>
      </c>
      <c r="E8" s="105"/>
    </row>
    <row r="9" spans="1:5" s="9" customFormat="1" ht="17.25" customHeight="1" x14ac:dyDescent="0.25">
      <c r="A9" s="128"/>
      <c r="B9" s="129"/>
      <c r="C9" s="130"/>
      <c r="D9" s="106"/>
      <c r="E9" s="105"/>
    </row>
    <row r="10" spans="1:5" s="9" customFormat="1" ht="17.25" customHeight="1" x14ac:dyDescent="0.25">
      <c r="A10" s="128"/>
      <c r="B10" s="129"/>
      <c r="C10" s="130"/>
      <c r="D10" s="106"/>
      <c r="E10" s="105"/>
    </row>
    <row r="11" spans="1:5" s="9" customFormat="1" ht="17.25" customHeight="1" x14ac:dyDescent="0.25">
      <c r="A11" s="128"/>
      <c r="B11" s="129"/>
      <c r="C11" s="130"/>
      <c r="D11" s="106"/>
      <c r="E11" s="105"/>
    </row>
    <row r="12" spans="1:5" s="9" customFormat="1" ht="17.25" customHeight="1" x14ac:dyDescent="0.25">
      <c r="A12" s="131"/>
      <c r="B12" s="132"/>
      <c r="C12" s="133"/>
      <c r="D12" s="62" t="s">
        <v>99</v>
      </c>
      <c r="E12" s="37"/>
    </row>
    <row r="13" spans="1:5" s="9" customFormat="1" ht="18.75" customHeight="1" x14ac:dyDescent="0.25">
      <c r="A13" s="110" t="s">
        <v>8</v>
      </c>
      <c r="B13" s="111"/>
      <c r="C13" s="13"/>
      <c r="D13" s="13"/>
      <c r="E13" s="11"/>
    </row>
    <row r="14" spans="1:5" s="9" customFormat="1" ht="84" customHeight="1" x14ac:dyDescent="0.25">
      <c r="A14" s="138" t="s">
        <v>77</v>
      </c>
      <c r="B14" s="139"/>
      <c r="C14" s="139"/>
      <c r="D14" s="100"/>
      <c r="E14" s="140"/>
    </row>
    <row r="15" spans="1:5" s="9" customFormat="1" ht="40.5" customHeight="1" x14ac:dyDescent="0.25">
      <c r="A15" s="112" t="s">
        <v>15</v>
      </c>
      <c r="B15" s="75"/>
      <c r="C15" s="75"/>
      <c r="D15" s="75"/>
      <c r="E15" s="113"/>
    </row>
    <row r="16" spans="1:5" s="9" customFormat="1" ht="51" customHeight="1" x14ac:dyDescent="0.25">
      <c r="A16" s="14" t="s">
        <v>9</v>
      </c>
      <c r="B16" s="15" t="s">
        <v>74</v>
      </c>
      <c r="C16" s="15" t="s">
        <v>75</v>
      </c>
      <c r="D16" s="15" t="s">
        <v>17</v>
      </c>
      <c r="E16" s="16" t="s">
        <v>18</v>
      </c>
    </row>
    <row r="17" spans="1:5" s="17" customFormat="1" ht="33.75" customHeight="1" x14ac:dyDescent="0.2">
      <c r="A17" s="3"/>
      <c r="B17" s="1"/>
      <c r="C17" s="1"/>
      <c r="D17" s="1"/>
      <c r="E17" s="2"/>
    </row>
    <row r="18" spans="1:5" s="17" customFormat="1" ht="33.75" hidden="1" customHeight="1" x14ac:dyDescent="0.2">
      <c r="A18" s="3"/>
      <c r="B18" s="1"/>
      <c r="C18" s="1"/>
      <c r="D18" s="1"/>
      <c r="E18" s="2"/>
    </row>
    <row r="19" spans="1:5" s="17" customFormat="1" ht="33.75" hidden="1" customHeight="1" x14ac:dyDescent="0.2">
      <c r="A19" s="3"/>
      <c r="B19" s="1"/>
      <c r="C19" s="1"/>
      <c r="D19" s="1"/>
      <c r="E19" s="2"/>
    </row>
    <row r="20" spans="1:5" s="17" customFormat="1" ht="33.75" hidden="1" customHeight="1" x14ac:dyDescent="0.2">
      <c r="A20" s="3"/>
      <c r="B20" s="1"/>
      <c r="C20" s="1"/>
      <c r="D20" s="1"/>
      <c r="E20" s="2"/>
    </row>
    <row r="21" spans="1:5" s="17" customFormat="1" ht="33.75" hidden="1" customHeight="1" x14ac:dyDescent="0.2">
      <c r="A21" s="3"/>
      <c r="B21" s="1"/>
      <c r="C21" s="1"/>
      <c r="D21" s="1"/>
      <c r="E21" s="2"/>
    </row>
    <row r="22" spans="1:5" s="17" customFormat="1" ht="33.75" customHeight="1" x14ac:dyDescent="0.2">
      <c r="A22" s="3"/>
      <c r="B22" s="1"/>
      <c r="C22" s="1"/>
      <c r="D22" s="1"/>
      <c r="E22" s="2"/>
    </row>
    <row r="23" spans="1:5" s="17" customFormat="1" ht="33.75" customHeight="1" x14ac:dyDescent="0.2">
      <c r="A23" s="3"/>
      <c r="B23" s="1"/>
      <c r="C23" s="1"/>
      <c r="D23" s="1"/>
      <c r="E23" s="2"/>
    </row>
    <row r="24" spans="1:5" s="17" customFormat="1" ht="33.75" customHeight="1" x14ac:dyDescent="0.2">
      <c r="A24" s="3"/>
      <c r="B24" s="1"/>
      <c r="C24" s="1"/>
      <c r="D24" s="1"/>
      <c r="E24" s="2"/>
    </row>
    <row r="25" spans="1:5" s="17" customFormat="1" ht="33.75" hidden="1" customHeight="1" x14ac:dyDescent="0.2">
      <c r="A25" s="3"/>
      <c r="B25" s="1"/>
      <c r="C25" s="1"/>
      <c r="D25" s="1"/>
      <c r="E25" s="2"/>
    </row>
    <row r="26" spans="1:5" s="17" customFormat="1" ht="33.75" hidden="1" customHeight="1" x14ac:dyDescent="0.2">
      <c r="A26" s="3"/>
      <c r="B26" s="1"/>
      <c r="C26" s="1"/>
      <c r="D26" s="1"/>
      <c r="E26" s="2"/>
    </row>
    <row r="27" spans="1:5" s="17" customFormat="1" ht="33.75" hidden="1" customHeight="1" x14ac:dyDescent="0.2">
      <c r="A27" s="3"/>
      <c r="B27" s="1"/>
      <c r="C27" s="1"/>
      <c r="D27" s="1"/>
      <c r="E27" s="2"/>
    </row>
    <row r="28" spans="1:5" s="17" customFormat="1" ht="37.5" hidden="1" customHeight="1" x14ac:dyDescent="0.2">
      <c r="A28" s="3"/>
      <c r="B28" s="1"/>
      <c r="C28" s="1"/>
      <c r="D28" s="1"/>
      <c r="E28" s="2"/>
    </row>
    <row r="29" spans="1:5" s="17" customFormat="1" ht="37.5" hidden="1" customHeight="1" x14ac:dyDescent="0.2">
      <c r="A29" s="3"/>
      <c r="B29" s="1"/>
      <c r="C29" s="1"/>
      <c r="D29" s="1"/>
      <c r="E29" s="2"/>
    </row>
    <row r="30" spans="1:5" s="17" customFormat="1" ht="37.5" hidden="1" customHeight="1" x14ac:dyDescent="0.2">
      <c r="A30" s="3"/>
      <c r="B30" s="1"/>
      <c r="C30" s="1"/>
      <c r="D30" s="1"/>
      <c r="E30" s="2"/>
    </row>
    <row r="31" spans="1:5" s="17" customFormat="1" ht="34.5" customHeight="1" x14ac:dyDescent="0.2">
      <c r="A31" s="3"/>
      <c r="B31" s="1"/>
      <c r="C31" s="1"/>
      <c r="D31" s="1"/>
      <c r="E31" s="2"/>
    </row>
    <row r="32" spans="1:5" s="17" customFormat="1" ht="35.25" customHeight="1" x14ac:dyDescent="0.2">
      <c r="A32" s="3"/>
      <c r="B32" s="1"/>
      <c r="C32" s="1"/>
      <c r="D32" s="1"/>
      <c r="E32" s="2"/>
    </row>
    <row r="33" spans="1:5" s="17" customFormat="1" ht="33.75" customHeight="1" x14ac:dyDescent="0.2">
      <c r="A33" s="3"/>
      <c r="B33" s="1"/>
      <c r="C33" s="1"/>
      <c r="D33" s="1"/>
      <c r="E33" s="2"/>
    </row>
    <row r="34" spans="1:5" s="17" customFormat="1" ht="31.5" customHeight="1" x14ac:dyDescent="0.2">
      <c r="A34" s="3"/>
      <c r="B34" s="1"/>
      <c r="C34" s="1"/>
      <c r="D34" s="1"/>
      <c r="E34" s="2"/>
    </row>
    <row r="35" spans="1:5" s="17" customFormat="1" ht="33" customHeight="1" x14ac:dyDescent="0.2">
      <c r="A35" s="102" t="s">
        <v>22</v>
      </c>
      <c r="B35" s="103"/>
      <c r="C35" s="103"/>
      <c r="D35" s="103"/>
      <c r="E35" s="104"/>
    </row>
    <row r="36" spans="1:5" s="9" customFormat="1" ht="24.75" customHeight="1" x14ac:dyDescent="0.25">
      <c r="A36" s="18" t="s">
        <v>1</v>
      </c>
      <c r="B36" s="100"/>
      <c r="C36" s="101"/>
      <c r="D36" s="27" t="s">
        <v>56</v>
      </c>
      <c r="E36" s="2"/>
    </row>
    <row r="37" spans="1:5" s="9" customFormat="1" ht="24.75" customHeight="1" x14ac:dyDescent="0.25">
      <c r="A37" s="18" t="s">
        <v>3</v>
      </c>
      <c r="B37" s="100"/>
      <c r="C37" s="101"/>
      <c r="D37" s="27" t="s">
        <v>2</v>
      </c>
      <c r="E37" s="2"/>
    </row>
    <row r="38" spans="1:5" s="9" customFormat="1" ht="24.75" customHeight="1" x14ac:dyDescent="0.25">
      <c r="A38" s="18"/>
      <c r="B38" s="13"/>
      <c r="C38" s="13"/>
      <c r="D38" s="27" t="s">
        <v>57</v>
      </c>
      <c r="E38" s="2"/>
    </row>
    <row r="39" spans="1:5" s="9" customFormat="1" ht="30" customHeight="1" thickBot="1" x14ac:dyDescent="0.3">
      <c r="A39" s="6"/>
      <c r="B39" s="30"/>
      <c r="C39" s="30"/>
      <c r="D39" s="28" t="s">
        <v>58</v>
      </c>
      <c r="E39" s="5"/>
    </row>
    <row r="40" spans="1:5" s="9" customFormat="1" ht="15.75" x14ac:dyDescent="0.25"/>
    <row r="41" spans="1:5" s="9" customFormat="1" ht="15.75" x14ac:dyDescent="0.25"/>
    <row r="42" spans="1:5" s="9" customFormat="1" ht="15.75" x14ac:dyDescent="0.25"/>
    <row r="43" spans="1:5" s="9" customFormat="1" ht="15.75" x14ac:dyDescent="0.25"/>
    <row r="44" spans="1:5" s="9" customFormat="1" ht="15.75" x14ac:dyDescent="0.25"/>
    <row r="45" spans="1:5" s="9" customFormat="1" ht="15.75" x14ac:dyDescent="0.25"/>
    <row r="46" spans="1:5" s="9" customFormat="1" ht="15.75" x14ac:dyDescent="0.25"/>
    <row r="47" spans="1:5" s="9" customFormat="1" ht="15.75" x14ac:dyDescent="0.25"/>
    <row r="48" spans="1:5"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9" customFormat="1" ht="15.75" x14ac:dyDescent="0.25"/>
    <row r="74" s="9" customFormat="1" ht="15.75" x14ac:dyDescent="0.25"/>
    <row r="75" s="9" customFormat="1" ht="15.75" x14ac:dyDescent="0.25"/>
    <row r="76" s="9" customFormat="1" ht="15.75" x14ac:dyDescent="0.25"/>
    <row r="77" s="9" customFormat="1" ht="15.75" x14ac:dyDescent="0.25"/>
    <row r="78" s="9" customFormat="1" ht="15.75" x14ac:dyDescent="0.25"/>
    <row r="79" s="9" customFormat="1" ht="15.75" x14ac:dyDescent="0.25"/>
    <row r="80" s="9" customFormat="1" ht="15.75" x14ac:dyDescent="0.25"/>
    <row r="81" s="9" customFormat="1" ht="15.75" x14ac:dyDescent="0.25"/>
    <row r="82" s="9" customFormat="1" ht="15.75" x14ac:dyDescent="0.25"/>
    <row r="83" s="9" customFormat="1" ht="15.75" x14ac:dyDescent="0.25"/>
    <row r="84" s="9" customFormat="1" ht="15.75" x14ac:dyDescent="0.25"/>
    <row r="85" s="9" customFormat="1" ht="15.75" x14ac:dyDescent="0.25"/>
    <row r="86" s="9" customFormat="1" ht="15.75" x14ac:dyDescent="0.25"/>
    <row r="87" s="9" customFormat="1" ht="15.75" x14ac:dyDescent="0.25"/>
    <row r="88" s="9" customFormat="1" ht="15.75" x14ac:dyDescent="0.25"/>
    <row r="89" s="9" customFormat="1" ht="15.75" x14ac:dyDescent="0.25"/>
    <row r="90" s="9" customFormat="1" ht="15.75" x14ac:dyDescent="0.25"/>
    <row r="91" s="9" customFormat="1" ht="15.75" x14ac:dyDescent="0.25"/>
    <row r="92" s="9" customFormat="1" ht="15.75" x14ac:dyDescent="0.25"/>
    <row r="93" s="9" customFormat="1" ht="15.75" x14ac:dyDescent="0.25"/>
    <row r="94" s="9" customFormat="1" ht="15.75" x14ac:dyDescent="0.25"/>
    <row r="95" s="9" customFormat="1" ht="15.75" x14ac:dyDescent="0.25"/>
    <row r="96" s="9" customFormat="1" ht="15.75" x14ac:dyDescent="0.25"/>
    <row r="97" s="9" customFormat="1" ht="15.75" x14ac:dyDescent="0.25"/>
    <row r="98" s="9" customFormat="1" ht="15.75" x14ac:dyDescent="0.25"/>
    <row r="99" s="9" customFormat="1" ht="15.75" x14ac:dyDescent="0.25"/>
    <row r="100" s="9" customFormat="1" ht="15.75" x14ac:dyDescent="0.25"/>
    <row r="101" s="9" customFormat="1" ht="15.75" x14ac:dyDescent="0.25"/>
    <row r="102" s="9" customFormat="1" ht="15.75" x14ac:dyDescent="0.25"/>
    <row r="103" s="9" customFormat="1" ht="15.75" x14ac:dyDescent="0.25"/>
    <row r="104" s="9" customFormat="1" ht="15.75" x14ac:dyDescent="0.25"/>
    <row r="105" s="9" customFormat="1" ht="15.75" x14ac:dyDescent="0.25"/>
  </sheetData>
  <mergeCells count="16">
    <mergeCell ref="B36:C36"/>
    <mergeCell ref="B37:C37"/>
    <mergeCell ref="A35:E35"/>
    <mergeCell ref="D8:E11"/>
    <mergeCell ref="A1:E1"/>
    <mergeCell ref="A13:B13"/>
    <mergeCell ref="A15:E15"/>
    <mergeCell ref="A2:E2"/>
    <mergeCell ref="A3:E3"/>
    <mergeCell ref="A4:E4"/>
    <mergeCell ref="D6:E6"/>
    <mergeCell ref="A7:C12"/>
    <mergeCell ref="A6:C6"/>
    <mergeCell ref="A5:E5"/>
    <mergeCell ref="A14:C14"/>
    <mergeCell ref="D14:E14"/>
  </mergeCells>
  <phoneticPr fontId="0" type="noConversion"/>
  <hyperlinks>
    <hyperlink ref="D12" display="Email:  sepmescom@rediffmail.com"/>
  </hyperlinks>
  <printOptions horizontalCentered="1"/>
  <pageMargins left="0.25" right="0.25" top="0.5" bottom="0.25" header="0.5" footer="0.25"/>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453"/>
  <sheetViews>
    <sheetView workbookViewId="0">
      <selection activeCell="A4" sqref="A4:E4"/>
    </sheetView>
  </sheetViews>
  <sheetFormatPr defaultRowHeight="12.75" x14ac:dyDescent="0.2"/>
  <cols>
    <col min="1" max="1" width="5.85546875" style="8" customWidth="1"/>
    <col min="2" max="2" width="26.7109375" style="8" customWidth="1"/>
    <col min="3" max="3" width="20.5703125" style="8" customWidth="1"/>
    <col min="4" max="4" width="24" style="8" customWidth="1"/>
    <col min="5" max="5" width="27.28515625" style="8" customWidth="1"/>
    <col min="6" max="6" width="15.140625" style="8" customWidth="1"/>
    <col min="7" max="16384" width="9.140625" style="8"/>
  </cols>
  <sheetData>
    <row r="1" spans="1:7" ht="22.5" customHeight="1" x14ac:dyDescent="0.2">
      <c r="A1" s="141" t="s">
        <v>11</v>
      </c>
      <c r="B1" s="142"/>
      <c r="C1" s="142"/>
      <c r="D1" s="142"/>
      <c r="E1" s="143"/>
      <c r="F1" s="19"/>
    </row>
    <row r="2" spans="1:7" ht="27" customHeight="1" x14ac:dyDescent="0.2">
      <c r="A2" s="114" t="str">
        <f>'Schedule-5'!A2:E2</f>
        <v>MANGALORE ELECTRICITY SUPPLY COMPANY LIMITED</v>
      </c>
      <c r="B2" s="115"/>
      <c r="C2" s="115"/>
      <c r="D2" s="115"/>
      <c r="E2" s="116"/>
      <c r="F2" s="20"/>
    </row>
    <row r="3" spans="1:7" s="9" customFormat="1" ht="59.25" customHeight="1" x14ac:dyDescent="0.25">
      <c r="A3" s="117" t="str">
        <f>'Schedule-5'!A3:E3</f>
        <v>LT reconductoring of 4Nos. of DTCs by replacing existing old deteriorated Squirrel ACSR conductor by Rabbit ACSR conductor in Kanyana Section of Vitla Sub-Division, Bantwal Division on Total Turnkey basis.</v>
      </c>
      <c r="B3" s="118"/>
      <c r="C3" s="118"/>
      <c r="D3" s="118"/>
      <c r="E3" s="119"/>
    </row>
    <row r="4" spans="1:7" s="9" customFormat="1" ht="18.75" customHeight="1" x14ac:dyDescent="0.25">
      <c r="A4" s="120" t="str">
        <f>'Schedule-5'!A4:E4</f>
        <v>Bid Enquiry No. MESCOM/2026-27/EL/WORK_INDENT487</v>
      </c>
      <c r="B4" s="121"/>
      <c r="C4" s="121"/>
      <c r="D4" s="121"/>
      <c r="E4" s="122"/>
    </row>
    <row r="5" spans="1:7" s="9" customFormat="1" ht="18.75" customHeight="1" x14ac:dyDescent="0.25">
      <c r="A5" s="135" t="s">
        <v>12</v>
      </c>
      <c r="B5" s="136"/>
      <c r="C5" s="136"/>
      <c r="D5" s="136"/>
      <c r="E5" s="137"/>
    </row>
    <row r="6" spans="1:7" s="9" customFormat="1" ht="15.75" x14ac:dyDescent="0.25">
      <c r="A6" s="138" t="s">
        <v>6</v>
      </c>
      <c r="B6" s="139"/>
      <c r="C6" s="12"/>
      <c r="D6" s="12"/>
      <c r="E6" s="47" t="s">
        <v>14</v>
      </c>
    </row>
    <row r="7" spans="1:7" s="9" customFormat="1" ht="18" customHeight="1" x14ac:dyDescent="0.25">
      <c r="A7" s="125"/>
      <c r="B7" s="126"/>
      <c r="C7" s="127"/>
      <c r="D7" s="21" t="s">
        <v>7</v>
      </c>
      <c r="E7" s="48"/>
    </row>
    <row r="8" spans="1:7" s="9" customFormat="1" ht="15.75" x14ac:dyDescent="0.25">
      <c r="A8" s="128"/>
      <c r="B8" s="129"/>
      <c r="C8" s="130"/>
      <c r="D8" s="63" t="str">
        <f>'Schedule-5'!D8:E11</f>
        <v>The Chief Engineer, Electy.,
MESCOM, O&amp;M Zone,'Shakti Sowdha',
Airport Road,Bondel,  Manghaluru - 575015.</v>
      </c>
      <c r="E8" s="105"/>
      <c r="G8" s="22"/>
    </row>
    <row r="9" spans="1:7" s="9" customFormat="1" ht="15.75" x14ac:dyDescent="0.25">
      <c r="A9" s="128"/>
      <c r="B9" s="129"/>
      <c r="C9" s="130"/>
      <c r="D9" s="106"/>
      <c r="E9" s="105"/>
    </row>
    <row r="10" spans="1:7" s="9" customFormat="1" ht="15.75" customHeight="1" x14ac:dyDescent="0.25">
      <c r="A10" s="128"/>
      <c r="B10" s="129"/>
      <c r="C10" s="130"/>
      <c r="D10" s="106"/>
      <c r="E10" s="105"/>
    </row>
    <row r="11" spans="1:7" s="9" customFormat="1" ht="15" customHeight="1" x14ac:dyDescent="0.25">
      <c r="A11" s="128"/>
      <c r="B11" s="129"/>
      <c r="C11" s="130"/>
      <c r="D11" s="106"/>
      <c r="E11" s="105"/>
    </row>
    <row r="12" spans="1:7" s="9" customFormat="1" ht="15.75" x14ac:dyDescent="0.25">
      <c r="A12" s="131"/>
      <c r="B12" s="132"/>
      <c r="C12" s="133"/>
      <c r="D12" s="62" t="str">
        <f>'Schedule-5'!D12</f>
        <v>Email:  ceemangaluru@mesco.in</v>
      </c>
      <c r="E12" s="59"/>
    </row>
    <row r="13" spans="1:7" s="9" customFormat="1" ht="15.75" x14ac:dyDescent="0.25">
      <c r="A13" s="110" t="s">
        <v>8</v>
      </c>
      <c r="B13" s="111"/>
      <c r="C13" s="13"/>
      <c r="D13" s="13"/>
      <c r="E13" s="11"/>
    </row>
    <row r="14" spans="1:7" s="9" customFormat="1" ht="42.75" customHeight="1" x14ac:dyDescent="0.25">
      <c r="A14" s="138" t="s">
        <v>76</v>
      </c>
      <c r="B14" s="139"/>
      <c r="C14" s="139"/>
      <c r="D14" s="100"/>
      <c r="E14" s="140"/>
    </row>
    <row r="15" spans="1:7" s="9" customFormat="1" ht="36.75" customHeight="1" x14ac:dyDescent="0.25">
      <c r="A15" s="149" t="s">
        <v>15</v>
      </c>
      <c r="B15" s="150"/>
      <c r="C15" s="150"/>
      <c r="D15" s="150"/>
      <c r="E15" s="151"/>
    </row>
    <row r="16" spans="1:7" s="9" customFormat="1" ht="45" customHeight="1" x14ac:dyDescent="0.25">
      <c r="A16" s="40" t="s">
        <v>9</v>
      </c>
      <c r="B16" s="41" t="s">
        <v>19</v>
      </c>
      <c r="C16" s="41" t="s">
        <v>16</v>
      </c>
      <c r="D16" s="41" t="s">
        <v>20</v>
      </c>
      <c r="E16" s="42" t="s">
        <v>21</v>
      </c>
    </row>
    <row r="17" spans="1:6" s="17" customFormat="1" ht="36" customHeight="1" x14ac:dyDescent="0.2">
      <c r="A17" s="3"/>
      <c r="B17" s="43"/>
      <c r="C17" s="43"/>
      <c r="D17" s="43"/>
      <c r="E17" s="44"/>
    </row>
    <row r="18" spans="1:6" s="17" customFormat="1" ht="36" customHeight="1" x14ac:dyDescent="0.2">
      <c r="A18" s="3"/>
      <c r="B18" s="43"/>
      <c r="C18" s="43"/>
      <c r="D18" s="43"/>
      <c r="E18" s="44"/>
    </row>
    <row r="19" spans="1:6" s="17" customFormat="1" ht="36" customHeight="1" x14ac:dyDescent="0.2">
      <c r="A19" s="3"/>
      <c r="B19" s="43"/>
      <c r="C19" s="43"/>
      <c r="D19" s="43"/>
      <c r="E19" s="44"/>
    </row>
    <row r="20" spans="1:6" s="17" customFormat="1" ht="36" customHeight="1" x14ac:dyDescent="0.2">
      <c r="A20" s="3"/>
      <c r="B20" s="43"/>
      <c r="C20" s="43"/>
      <c r="D20" s="43"/>
      <c r="E20" s="44"/>
    </row>
    <row r="21" spans="1:6" s="17" customFormat="1" ht="36" customHeight="1" x14ac:dyDescent="0.2">
      <c r="A21" s="3"/>
      <c r="B21" s="43"/>
      <c r="C21" s="43"/>
      <c r="D21" s="43"/>
      <c r="E21" s="44"/>
    </row>
    <row r="22" spans="1:6" s="17" customFormat="1" ht="36" customHeight="1" x14ac:dyDescent="0.2">
      <c r="A22" s="3"/>
      <c r="B22" s="43"/>
      <c r="C22" s="43"/>
      <c r="D22" s="43"/>
      <c r="E22" s="44"/>
    </row>
    <row r="23" spans="1:6" s="25" customFormat="1" ht="18" customHeight="1" x14ac:dyDescent="0.2">
      <c r="A23" s="49"/>
      <c r="B23" s="23"/>
      <c r="C23" s="24"/>
      <c r="D23" s="24"/>
      <c r="E23" s="50"/>
    </row>
    <row r="24" spans="1:6" s="9" customFormat="1" ht="24.75" customHeight="1" x14ac:dyDescent="0.25">
      <c r="A24" s="51" t="s">
        <v>1</v>
      </c>
      <c r="B24" s="4"/>
      <c r="C24" s="27" t="s">
        <v>56</v>
      </c>
      <c r="D24" s="144"/>
      <c r="E24" s="145"/>
    </row>
    <row r="25" spans="1:6" s="9" customFormat="1" ht="27" customHeight="1" x14ac:dyDescent="0.25">
      <c r="A25" s="51" t="s">
        <v>0</v>
      </c>
      <c r="B25" s="43"/>
      <c r="C25" s="27" t="s">
        <v>2</v>
      </c>
      <c r="D25" s="144"/>
      <c r="E25" s="145"/>
    </row>
    <row r="26" spans="1:6" s="9" customFormat="1" ht="27" customHeight="1" x14ac:dyDescent="0.25">
      <c r="A26" s="51"/>
      <c r="B26" s="12"/>
      <c r="C26" s="27" t="s">
        <v>57</v>
      </c>
      <c r="D26" s="144"/>
      <c r="E26" s="145"/>
    </row>
    <row r="27" spans="1:6" s="9" customFormat="1" ht="27" customHeight="1" x14ac:dyDescent="0.25">
      <c r="A27" s="51"/>
      <c r="B27" s="12"/>
      <c r="C27" s="32" t="s">
        <v>58</v>
      </c>
      <c r="D27" s="144"/>
      <c r="E27" s="145"/>
    </row>
    <row r="28" spans="1:6" s="9" customFormat="1" ht="79.5" customHeight="1" thickBot="1" x14ac:dyDescent="0.3">
      <c r="A28" s="146" t="s">
        <v>59</v>
      </c>
      <c r="B28" s="147"/>
      <c r="C28" s="147"/>
      <c r="D28" s="147"/>
      <c r="E28" s="148"/>
      <c r="F28" s="26"/>
    </row>
    <row r="29" spans="1:6" s="9" customFormat="1" ht="15.75" x14ac:dyDescent="0.25"/>
    <row r="30" spans="1:6" s="9" customFormat="1" ht="15.75" x14ac:dyDescent="0.25"/>
    <row r="31" spans="1:6" s="9" customFormat="1" ht="15.75" x14ac:dyDescent="0.25"/>
    <row r="32" spans="1:6" s="9" customFormat="1" ht="15.75" x14ac:dyDescent="0.25"/>
    <row r="33" s="9" customFormat="1" ht="15.75" x14ac:dyDescent="0.25"/>
    <row r="34" s="9" customFormat="1" ht="15.75" x14ac:dyDescent="0.25"/>
    <row r="35" s="9" customFormat="1" ht="15.75" x14ac:dyDescent="0.25"/>
    <row r="36" s="9" customFormat="1" ht="15.75" x14ac:dyDescent="0.25"/>
    <row r="37" s="9" customFormat="1" ht="15.75" x14ac:dyDescent="0.25"/>
    <row r="38" s="9" customFormat="1" ht="15.75" x14ac:dyDescent="0.25"/>
    <row r="39" s="9" customFormat="1" ht="15.75" x14ac:dyDescent="0.25"/>
    <row r="40" s="9" customFormat="1" ht="15.75" x14ac:dyDescent="0.25"/>
    <row r="41" s="9" customFormat="1" ht="15.75" x14ac:dyDescent="0.25"/>
    <row r="42" s="9" customFormat="1" ht="15.75" x14ac:dyDescent="0.25"/>
    <row r="43" s="9" customFormat="1" ht="15.75" x14ac:dyDescent="0.25"/>
    <row r="44" s="9" customFormat="1" ht="15.75" x14ac:dyDescent="0.25"/>
    <row r="45" s="9" customFormat="1" ht="15.75" x14ac:dyDescent="0.25"/>
    <row r="46" s="9" customFormat="1" ht="15.75" x14ac:dyDescent="0.25"/>
    <row r="47" s="9" customFormat="1" ht="15.75" x14ac:dyDescent="0.25"/>
    <row r="48" s="9" customFormat="1" ht="15.75" x14ac:dyDescent="0.25"/>
    <row r="49" s="9" customFormat="1" ht="15.75" x14ac:dyDescent="0.25"/>
    <row r="50" s="9" customFormat="1" ht="15.75" x14ac:dyDescent="0.25"/>
    <row r="51" s="9" customFormat="1" ht="15.75" x14ac:dyDescent="0.25"/>
    <row r="52" s="9" customFormat="1" ht="15.75" x14ac:dyDescent="0.25"/>
    <row r="53" s="9" customFormat="1" ht="15.75" x14ac:dyDescent="0.25"/>
    <row r="54" s="9" customFormat="1" ht="15.75" x14ac:dyDescent="0.25"/>
    <row r="55" s="9" customFormat="1" ht="15.75" x14ac:dyDescent="0.25"/>
    <row r="56" s="9" customFormat="1" ht="15.75" x14ac:dyDescent="0.25"/>
    <row r="57" s="9" customFormat="1" ht="15.75" x14ac:dyDescent="0.25"/>
    <row r="58" s="9" customFormat="1" ht="15.75" x14ac:dyDescent="0.25"/>
    <row r="59" s="9" customFormat="1" ht="15.75" x14ac:dyDescent="0.25"/>
    <row r="60" s="9" customFormat="1" ht="15.75" x14ac:dyDescent="0.25"/>
    <row r="61" s="9" customFormat="1" ht="15.75" x14ac:dyDescent="0.25"/>
    <row r="62" s="9" customFormat="1" ht="15.75" x14ac:dyDescent="0.25"/>
    <row r="63" s="9" customFormat="1" ht="15.75" x14ac:dyDescent="0.25"/>
    <row r="64" s="9" customFormat="1" ht="15.75" x14ac:dyDescent="0.25"/>
    <row r="65" s="9" customFormat="1" ht="15.75" x14ac:dyDescent="0.25"/>
    <row r="66" s="9" customFormat="1" ht="15.75" x14ac:dyDescent="0.25"/>
    <row r="67" s="9" customFormat="1" ht="15.75" x14ac:dyDescent="0.25"/>
    <row r="68" s="9" customFormat="1" ht="15.75" x14ac:dyDescent="0.25"/>
    <row r="69" s="9" customFormat="1" ht="15.75" x14ac:dyDescent="0.25"/>
    <row r="70" s="9" customFormat="1" ht="15.75" x14ac:dyDescent="0.25"/>
    <row r="71" s="9" customFormat="1" ht="15.75" x14ac:dyDescent="0.25"/>
    <row r="72" s="9" customFormat="1" ht="15.75" x14ac:dyDescent="0.25"/>
    <row r="73" s="7" customFormat="1" ht="13.5" x14ac:dyDescent="0.25"/>
    <row r="74" s="7" customFormat="1" ht="13.5" x14ac:dyDescent="0.25"/>
    <row r="75" s="7" customFormat="1" ht="13.5" x14ac:dyDescent="0.25"/>
    <row r="76" s="7" customFormat="1" ht="13.5" x14ac:dyDescent="0.25"/>
    <row r="77" s="7" customFormat="1" ht="13.5" x14ac:dyDescent="0.25"/>
    <row r="78" s="7" customFormat="1" ht="13.5" x14ac:dyDescent="0.25"/>
    <row r="79" s="7" customFormat="1" ht="13.5" x14ac:dyDescent="0.25"/>
    <row r="80" s="7" customFormat="1" ht="13.5" x14ac:dyDescent="0.25"/>
    <row r="81" s="7" customFormat="1" ht="13.5" x14ac:dyDescent="0.25"/>
    <row r="82" s="7" customFormat="1" ht="13.5" x14ac:dyDescent="0.25"/>
    <row r="83" s="7" customFormat="1" ht="13.5" x14ac:dyDescent="0.25"/>
    <row r="84" s="7" customFormat="1" ht="13.5" x14ac:dyDescent="0.25"/>
    <row r="85" s="7" customFormat="1" ht="13.5" x14ac:dyDescent="0.25"/>
    <row r="86" s="7" customFormat="1" ht="13.5" x14ac:dyDescent="0.25"/>
    <row r="87" s="7" customFormat="1" ht="13.5" x14ac:dyDescent="0.25"/>
    <row r="88" s="7" customFormat="1" ht="13.5" x14ac:dyDescent="0.25"/>
    <row r="89" s="7" customFormat="1" ht="13.5" x14ac:dyDescent="0.25"/>
    <row r="90" s="7" customFormat="1" ht="13.5" x14ac:dyDescent="0.25"/>
    <row r="91" s="7" customFormat="1" ht="13.5" x14ac:dyDescent="0.25"/>
    <row r="92" s="7" customFormat="1" ht="13.5" x14ac:dyDescent="0.25"/>
    <row r="93" s="7" customFormat="1" ht="13.5" x14ac:dyDescent="0.25"/>
    <row r="94" s="7" customFormat="1" ht="13.5" x14ac:dyDescent="0.25"/>
    <row r="95" s="7" customFormat="1" ht="13.5" x14ac:dyDescent="0.25"/>
    <row r="96" s="7" customFormat="1" ht="13.5" x14ac:dyDescent="0.25"/>
    <row r="97" s="7" customFormat="1" ht="13.5" x14ac:dyDescent="0.25"/>
    <row r="98" s="7" customFormat="1" ht="13.5" x14ac:dyDescent="0.25"/>
    <row r="99" s="7" customFormat="1" ht="13.5" x14ac:dyDescent="0.25"/>
    <row r="100" s="7" customFormat="1" ht="13.5" x14ac:dyDescent="0.25"/>
    <row r="101" s="7" customFormat="1" ht="13.5" x14ac:dyDescent="0.25"/>
    <row r="102" s="7" customFormat="1" ht="13.5" x14ac:dyDescent="0.25"/>
    <row r="103" s="7" customFormat="1" ht="13.5" x14ac:dyDescent="0.25"/>
    <row r="104" s="7" customFormat="1" ht="13.5" x14ac:dyDescent="0.25"/>
    <row r="105" s="7" customFormat="1" ht="13.5" x14ac:dyDescent="0.25"/>
    <row r="106" s="7" customFormat="1" ht="13.5" x14ac:dyDescent="0.25"/>
    <row r="107" s="7" customFormat="1" ht="13.5" x14ac:dyDescent="0.25"/>
    <row r="108" s="7" customFormat="1" ht="13.5" x14ac:dyDescent="0.25"/>
    <row r="109" s="7" customFormat="1" ht="13.5" x14ac:dyDescent="0.25"/>
    <row r="110" s="7" customFormat="1" ht="13.5" x14ac:dyDescent="0.25"/>
    <row r="111" s="7" customFormat="1" ht="13.5" x14ac:dyDescent="0.25"/>
    <row r="112" s="7" customFormat="1" ht="13.5" x14ac:dyDescent="0.25"/>
    <row r="113" s="7" customFormat="1" ht="13.5" x14ac:dyDescent="0.25"/>
    <row r="114" s="7" customFormat="1" ht="13.5" x14ac:dyDescent="0.25"/>
    <row r="115" s="7" customFormat="1" ht="13.5" x14ac:dyDescent="0.25"/>
    <row r="116" s="7" customFormat="1" ht="13.5" x14ac:dyDescent="0.25"/>
    <row r="117" s="7" customFormat="1" ht="13.5" x14ac:dyDescent="0.25"/>
    <row r="118" s="7" customFormat="1" ht="13.5" x14ac:dyDescent="0.25"/>
    <row r="119" s="7" customFormat="1" ht="13.5" x14ac:dyDescent="0.25"/>
    <row r="120" s="7" customFormat="1" ht="13.5" x14ac:dyDescent="0.25"/>
    <row r="121" s="7" customFormat="1" ht="13.5" x14ac:dyDescent="0.25"/>
    <row r="122" s="7" customFormat="1" ht="13.5" x14ac:dyDescent="0.25"/>
    <row r="123" s="7" customFormat="1" ht="13.5" x14ac:dyDescent="0.25"/>
    <row r="124" s="7" customFormat="1" ht="13.5" x14ac:dyDescent="0.25"/>
    <row r="125" s="7" customFormat="1" ht="13.5" x14ac:dyDescent="0.25"/>
    <row r="126" s="7" customFormat="1" ht="13.5" x14ac:dyDescent="0.25"/>
    <row r="127" s="7" customFormat="1" ht="13.5" x14ac:dyDescent="0.25"/>
    <row r="128" s="7" customFormat="1" ht="13.5" x14ac:dyDescent="0.25"/>
    <row r="129" s="7" customFormat="1" ht="13.5" x14ac:dyDescent="0.25"/>
    <row r="130" s="7" customFormat="1" ht="13.5" x14ac:dyDescent="0.25"/>
    <row r="131" s="7" customFormat="1" ht="13.5" x14ac:dyDescent="0.25"/>
    <row r="132" s="7" customFormat="1" ht="13.5" x14ac:dyDescent="0.25"/>
    <row r="133" s="7" customFormat="1" ht="13.5" x14ac:dyDescent="0.25"/>
    <row r="134" s="7" customFormat="1" ht="13.5" x14ac:dyDescent="0.25"/>
    <row r="135" s="7" customFormat="1" ht="13.5" x14ac:dyDescent="0.25"/>
    <row r="136" s="7" customFormat="1" ht="13.5" x14ac:dyDescent="0.25"/>
    <row r="137" s="7" customFormat="1" ht="13.5" x14ac:dyDescent="0.25"/>
    <row r="138" s="7" customFormat="1" ht="13.5" x14ac:dyDescent="0.25"/>
    <row r="139" s="7" customFormat="1" ht="13.5" x14ac:dyDescent="0.25"/>
    <row r="140" s="7" customFormat="1" ht="13.5" x14ac:dyDescent="0.25"/>
    <row r="141" s="7" customFormat="1" ht="13.5" x14ac:dyDescent="0.25"/>
    <row r="142" s="7" customFormat="1" ht="13.5" x14ac:dyDescent="0.25"/>
    <row r="143" s="7" customFormat="1" ht="13.5" x14ac:dyDescent="0.25"/>
    <row r="144" s="7" customFormat="1" ht="13.5" x14ac:dyDescent="0.25"/>
    <row r="145" s="7" customFormat="1" ht="13.5" x14ac:dyDescent="0.25"/>
    <row r="146" s="7" customFormat="1" ht="13.5" x14ac:dyDescent="0.25"/>
    <row r="147" s="7" customFormat="1" ht="13.5" x14ac:dyDescent="0.25"/>
    <row r="148" s="7" customFormat="1" ht="13.5" x14ac:dyDescent="0.25"/>
    <row r="149" s="7" customFormat="1" ht="13.5" x14ac:dyDescent="0.25"/>
    <row r="150" s="7" customFormat="1" ht="13.5" x14ac:dyDescent="0.25"/>
    <row r="151" s="7" customFormat="1" ht="13.5" x14ac:dyDescent="0.25"/>
    <row r="152" s="7" customFormat="1" ht="13.5" x14ac:dyDescent="0.25"/>
    <row r="153" s="7" customFormat="1" ht="13.5" x14ac:dyDescent="0.25"/>
    <row r="154" s="7" customFormat="1" ht="13.5" x14ac:dyDescent="0.25"/>
    <row r="155" s="7" customFormat="1" ht="13.5" x14ac:dyDescent="0.25"/>
    <row r="156" s="7" customFormat="1" ht="13.5" x14ac:dyDescent="0.25"/>
    <row r="157" s="7" customFormat="1" ht="13.5" x14ac:dyDescent="0.25"/>
    <row r="158" s="7" customFormat="1" ht="13.5" x14ac:dyDescent="0.25"/>
    <row r="159" s="7" customFormat="1" ht="13.5" x14ac:dyDescent="0.25"/>
    <row r="160" s="7" customFormat="1" ht="13.5" x14ac:dyDescent="0.25"/>
    <row r="161" s="7" customFormat="1" ht="13.5" x14ac:dyDescent="0.25"/>
    <row r="162" s="7" customFormat="1" ht="13.5" x14ac:dyDescent="0.25"/>
    <row r="163" s="7" customFormat="1" ht="13.5" x14ac:dyDescent="0.25"/>
    <row r="164" s="7" customFormat="1" ht="13.5" x14ac:dyDescent="0.25"/>
    <row r="165" s="7" customFormat="1" ht="13.5" x14ac:dyDescent="0.25"/>
    <row r="166" s="7" customFormat="1" ht="13.5" x14ac:dyDescent="0.25"/>
    <row r="167" s="7" customFormat="1" ht="13.5" x14ac:dyDescent="0.25"/>
    <row r="168" s="7" customFormat="1" ht="13.5" x14ac:dyDescent="0.25"/>
    <row r="169" s="7" customFormat="1" ht="13.5" x14ac:dyDescent="0.25"/>
    <row r="170" s="7" customFormat="1" ht="13.5" x14ac:dyDescent="0.25"/>
    <row r="171" s="7" customFormat="1" ht="13.5" x14ac:dyDescent="0.25"/>
    <row r="172" s="7" customFormat="1" ht="13.5" x14ac:dyDescent="0.25"/>
    <row r="173" s="7" customFormat="1" ht="13.5" x14ac:dyDescent="0.25"/>
    <row r="174" s="7" customFormat="1" ht="13.5" x14ac:dyDescent="0.25"/>
    <row r="175" s="7" customFormat="1" ht="13.5" x14ac:dyDescent="0.25"/>
    <row r="176" s="7" customFormat="1" ht="13.5" x14ac:dyDescent="0.25"/>
    <row r="177" s="7" customFormat="1" ht="13.5" x14ac:dyDescent="0.25"/>
    <row r="178" s="7" customFormat="1" ht="13.5" x14ac:dyDescent="0.25"/>
    <row r="179" s="7" customFormat="1" ht="13.5" x14ac:dyDescent="0.25"/>
    <row r="180" s="7" customFormat="1" ht="13.5" x14ac:dyDescent="0.25"/>
    <row r="181" s="7" customFormat="1" ht="13.5" x14ac:dyDescent="0.25"/>
    <row r="182" s="7" customFormat="1" ht="13.5" x14ac:dyDescent="0.25"/>
    <row r="183" s="7" customFormat="1" ht="13.5" x14ac:dyDescent="0.25"/>
    <row r="184" s="7" customFormat="1" ht="13.5" x14ac:dyDescent="0.25"/>
    <row r="185" s="7" customFormat="1" ht="13.5" x14ac:dyDescent="0.25"/>
    <row r="186" s="7" customFormat="1" ht="13.5" x14ac:dyDescent="0.25"/>
    <row r="187" s="7" customFormat="1" ht="13.5" x14ac:dyDescent="0.25"/>
    <row r="188" s="7" customFormat="1" ht="13.5" x14ac:dyDescent="0.25"/>
    <row r="189" s="7" customFormat="1" ht="13.5" x14ac:dyDescent="0.25"/>
    <row r="190" s="7" customFormat="1" ht="13.5" x14ac:dyDescent="0.25"/>
    <row r="191" s="7" customFormat="1" ht="13.5" x14ac:dyDescent="0.25"/>
    <row r="192" s="7" customFormat="1" ht="13.5" x14ac:dyDescent="0.25"/>
    <row r="193" s="7" customFormat="1" ht="13.5" x14ac:dyDescent="0.25"/>
    <row r="194" s="7" customFormat="1" ht="13.5" x14ac:dyDescent="0.25"/>
    <row r="195" s="7" customFormat="1" ht="13.5" x14ac:dyDescent="0.25"/>
    <row r="196" s="7" customFormat="1" ht="13.5" x14ac:dyDescent="0.25"/>
    <row r="197" s="7" customFormat="1" ht="13.5" x14ac:dyDescent="0.25"/>
    <row r="198" s="7" customFormat="1" ht="13.5" x14ac:dyDescent="0.25"/>
    <row r="199" s="7" customFormat="1" ht="13.5" x14ac:dyDescent="0.25"/>
    <row r="200" s="7" customFormat="1" ht="13.5" x14ac:dyDescent="0.25"/>
    <row r="201" s="7" customFormat="1" ht="13.5" x14ac:dyDescent="0.25"/>
    <row r="202" s="7" customFormat="1" ht="13.5" x14ac:dyDescent="0.25"/>
    <row r="203" s="7" customFormat="1" ht="13.5" x14ac:dyDescent="0.25"/>
    <row r="204" s="7" customFormat="1" ht="13.5" x14ac:dyDescent="0.25"/>
    <row r="205" s="7" customFormat="1" ht="13.5" x14ac:dyDescent="0.25"/>
    <row r="206" s="7" customFormat="1" ht="13.5" x14ac:dyDescent="0.25"/>
    <row r="207" s="7" customFormat="1" ht="13.5" x14ac:dyDescent="0.25"/>
    <row r="208" s="7" customFormat="1" ht="13.5" x14ac:dyDescent="0.25"/>
    <row r="209" s="7" customFormat="1" ht="13.5" x14ac:dyDescent="0.25"/>
    <row r="210" s="7" customFormat="1" ht="13.5" x14ac:dyDescent="0.25"/>
    <row r="211" s="7" customFormat="1" ht="13.5" x14ac:dyDescent="0.25"/>
    <row r="212" s="7" customFormat="1" ht="13.5" x14ac:dyDescent="0.25"/>
    <row r="213" s="7" customFormat="1" ht="13.5" x14ac:dyDescent="0.25"/>
    <row r="214" s="7" customFormat="1" ht="13.5" x14ac:dyDescent="0.25"/>
    <row r="215" s="7" customFormat="1" ht="13.5" x14ac:dyDescent="0.25"/>
    <row r="216" s="7" customFormat="1" ht="13.5" x14ac:dyDescent="0.25"/>
    <row r="217" s="7" customFormat="1" ht="13.5" x14ac:dyDescent="0.25"/>
    <row r="218" s="7" customFormat="1" ht="13.5" x14ac:dyDescent="0.25"/>
    <row r="219" s="7" customFormat="1" ht="13.5" x14ac:dyDescent="0.25"/>
    <row r="220" s="7" customFormat="1" ht="13.5" x14ac:dyDescent="0.25"/>
    <row r="221" s="7" customFormat="1" ht="13.5" x14ac:dyDescent="0.25"/>
    <row r="222" s="7" customFormat="1" ht="13.5" x14ac:dyDescent="0.25"/>
    <row r="223" s="7" customFormat="1" ht="13.5" x14ac:dyDescent="0.25"/>
    <row r="224" s="7" customFormat="1" ht="13.5" x14ac:dyDescent="0.25"/>
    <row r="225" s="7" customFormat="1" ht="13.5" x14ac:dyDescent="0.25"/>
    <row r="226" s="7" customFormat="1" ht="13.5" x14ac:dyDescent="0.25"/>
    <row r="227" s="7" customFormat="1" ht="13.5" x14ac:dyDescent="0.25"/>
    <row r="228" s="7" customFormat="1" ht="13.5" x14ac:dyDescent="0.25"/>
    <row r="229" s="7" customFormat="1" ht="13.5" x14ac:dyDescent="0.25"/>
    <row r="230" s="7" customFormat="1" ht="13.5" x14ac:dyDescent="0.25"/>
    <row r="231" s="7" customFormat="1" ht="13.5" x14ac:dyDescent="0.25"/>
    <row r="232" s="7" customFormat="1" ht="13.5" x14ac:dyDescent="0.25"/>
    <row r="233" s="7" customFormat="1" ht="13.5" x14ac:dyDescent="0.25"/>
    <row r="234" s="7" customFormat="1" ht="13.5" x14ac:dyDescent="0.25"/>
    <row r="235" s="7" customFormat="1" ht="13.5" x14ac:dyDescent="0.25"/>
    <row r="236" s="7" customFormat="1" ht="13.5" x14ac:dyDescent="0.25"/>
    <row r="237" s="7" customFormat="1" ht="13.5" x14ac:dyDescent="0.25"/>
    <row r="238" s="7" customFormat="1" ht="13.5" x14ac:dyDescent="0.25"/>
    <row r="239" s="7" customFormat="1" ht="13.5" x14ac:dyDescent="0.25"/>
    <row r="240" s="7" customFormat="1" ht="13.5" x14ac:dyDescent="0.25"/>
    <row r="241" s="7" customFormat="1" ht="13.5" x14ac:dyDescent="0.25"/>
    <row r="242" s="7" customFormat="1" ht="13.5" x14ac:dyDescent="0.25"/>
    <row r="243" s="7" customFormat="1" ht="13.5" x14ac:dyDescent="0.25"/>
    <row r="244" s="7" customFormat="1" ht="13.5" x14ac:dyDescent="0.25"/>
    <row r="245" s="7" customFormat="1" ht="13.5" x14ac:dyDescent="0.25"/>
    <row r="246" s="7" customFormat="1" ht="13.5" x14ac:dyDescent="0.25"/>
    <row r="247" s="7" customFormat="1" ht="13.5" x14ac:dyDescent="0.25"/>
    <row r="248" s="7" customFormat="1" ht="13.5" x14ac:dyDescent="0.25"/>
    <row r="249" s="7" customFormat="1" ht="13.5" x14ac:dyDescent="0.25"/>
    <row r="250" s="7" customFormat="1" ht="13.5" x14ac:dyDescent="0.25"/>
    <row r="251" s="7" customFormat="1" ht="13.5" x14ac:dyDescent="0.25"/>
    <row r="252" s="7" customFormat="1" ht="13.5" x14ac:dyDescent="0.25"/>
    <row r="253" s="7" customFormat="1" ht="13.5" x14ac:dyDescent="0.25"/>
    <row r="254" s="7" customFormat="1" ht="13.5" x14ac:dyDescent="0.25"/>
    <row r="255" s="7" customFormat="1" ht="13.5" x14ac:dyDescent="0.25"/>
    <row r="256" s="7" customFormat="1" ht="13.5" x14ac:dyDescent="0.25"/>
    <row r="257" s="7" customFormat="1" ht="13.5" x14ac:dyDescent="0.25"/>
    <row r="258" s="7" customFormat="1" ht="13.5" x14ac:dyDescent="0.25"/>
    <row r="259" s="7" customFormat="1" ht="13.5" x14ac:dyDescent="0.25"/>
    <row r="260" s="7" customFormat="1" ht="13.5" x14ac:dyDescent="0.25"/>
    <row r="261" s="7" customFormat="1" ht="13.5" x14ac:dyDescent="0.25"/>
    <row r="262" s="7" customFormat="1" ht="13.5" x14ac:dyDescent="0.25"/>
    <row r="263" s="7" customFormat="1" ht="13.5" x14ac:dyDescent="0.25"/>
    <row r="264" s="7" customFormat="1" ht="13.5" x14ac:dyDescent="0.25"/>
    <row r="265" s="7" customFormat="1" ht="13.5" x14ac:dyDescent="0.25"/>
    <row r="266" s="7" customFormat="1" ht="13.5" x14ac:dyDescent="0.25"/>
    <row r="267" s="7" customFormat="1" ht="13.5" x14ac:dyDescent="0.25"/>
    <row r="268" s="7" customFormat="1" ht="13.5" x14ac:dyDescent="0.25"/>
    <row r="269" s="7" customFormat="1" ht="13.5" x14ac:dyDescent="0.25"/>
    <row r="270" s="7" customFormat="1" ht="13.5" x14ac:dyDescent="0.25"/>
    <row r="271" s="7" customFormat="1" ht="13.5" x14ac:dyDescent="0.25"/>
    <row r="272" s="7" customFormat="1" ht="13.5" x14ac:dyDescent="0.25"/>
    <row r="273" s="7" customFormat="1" ht="13.5" x14ac:dyDescent="0.25"/>
    <row r="274" s="7" customFormat="1" ht="13.5" x14ac:dyDescent="0.25"/>
    <row r="275" s="7" customFormat="1" ht="13.5" x14ac:dyDescent="0.25"/>
    <row r="276" s="7" customFormat="1" ht="13.5" x14ac:dyDescent="0.25"/>
    <row r="277" s="7" customFormat="1" ht="13.5" x14ac:dyDescent="0.25"/>
    <row r="278" s="7" customFormat="1" ht="13.5" x14ac:dyDescent="0.25"/>
    <row r="279" s="7" customFormat="1" ht="13.5" x14ac:dyDescent="0.25"/>
    <row r="280" s="7" customFormat="1" ht="13.5" x14ac:dyDescent="0.25"/>
    <row r="281" s="7" customFormat="1" ht="13.5" x14ac:dyDescent="0.25"/>
    <row r="282" s="7" customFormat="1" ht="13.5" x14ac:dyDescent="0.25"/>
    <row r="283" s="7" customFormat="1" ht="13.5" x14ac:dyDescent="0.25"/>
    <row r="284" s="7" customFormat="1" ht="13.5" x14ac:dyDescent="0.25"/>
    <row r="285" s="7" customFormat="1" ht="13.5" x14ac:dyDescent="0.25"/>
    <row r="286" s="7" customFormat="1" ht="13.5" x14ac:dyDescent="0.25"/>
    <row r="287" s="7" customFormat="1" ht="13.5" x14ac:dyDescent="0.25"/>
    <row r="288" s="7" customFormat="1" ht="13.5" x14ac:dyDescent="0.25"/>
    <row r="289" s="7" customFormat="1" ht="13.5" x14ac:dyDescent="0.25"/>
    <row r="290" s="7" customFormat="1" ht="13.5" x14ac:dyDescent="0.25"/>
    <row r="291" s="7" customFormat="1" ht="13.5" x14ac:dyDescent="0.25"/>
    <row r="292" s="7" customFormat="1" ht="13.5" x14ac:dyDescent="0.25"/>
    <row r="293" s="7" customFormat="1" ht="13.5" x14ac:dyDescent="0.25"/>
    <row r="294" s="7" customFormat="1" ht="13.5" x14ac:dyDescent="0.25"/>
    <row r="295" s="7" customFormat="1" ht="13.5" x14ac:dyDescent="0.25"/>
    <row r="296" s="7" customFormat="1" ht="13.5" x14ac:dyDescent="0.25"/>
    <row r="297" s="7" customFormat="1" ht="13.5" x14ac:dyDescent="0.25"/>
    <row r="298" s="7" customFormat="1" ht="13.5" x14ac:dyDescent="0.25"/>
    <row r="299" s="7" customFormat="1" ht="13.5" x14ac:dyDescent="0.25"/>
    <row r="300" s="7" customFormat="1" ht="13.5" x14ac:dyDescent="0.25"/>
    <row r="301" s="7" customFormat="1" ht="13.5" x14ac:dyDescent="0.25"/>
    <row r="302" s="7" customFormat="1" ht="13.5" x14ac:dyDescent="0.25"/>
    <row r="303" s="7" customFormat="1" ht="13.5" x14ac:dyDescent="0.25"/>
    <row r="304" s="7" customFormat="1" ht="13.5" x14ac:dyDescent="0.25"/>
    <row r="305" s="7" customFormat="1" ht="13.5" x14ac:dyDescent="0.25"/>
    <row r="306" s="7" customFormat="1" ht="13.5" x14ac:dyDescent="0.25"/>
    <row r="307" s="7" customFormat="1" ht="13.5" x14ac:dyDescent="0.25"/>
    <row r="308" s="7" customFormat="1" ht="13.5" x14ac:dyDescent="0.25"/>
    <row r="309" s="7" customFormat="1" ht="13.5" x14ac:dyDescent="0.25"/>
    <row r="310" s="7" customFormat="1" ht="13.5" x14ac:dyDescent="0.25"/>
    <row r="311" s="7" customFormat="1" ht="13.5" x14ac:dyDescent="0.25"/>
    <row r="312" s="7" customFormat="1" ht="13.5" x14ac:dyDescent="0.25"/>
    <row r="313" s="7" customFormat="1" ht="13.5" x14ac:dyDescent="0.25"/>
    <row r="314" s="7" customFormat="1" ht="13.5" x14ac:dyDescent="0.25"/>
    <row r="315" s="7" customFormat="1" ht="13.5" x14ac:dyDescent="0.25"/>
    <row r="316" s="7" customFormat="1" ht="13.5" x14ac:dyDescent="0.25"/>
    <row r="317" s="7" customFormat="1" ht="13.5" x14ac:dyDescent="0.25"/>
    <row r="318" s="7" customFormat="1" ht="13.5" x14ac:dyDescent="0.25"/>
    <row r="319" s="7" customFormat="1" ht="13.5" x14ac:dyDescent="0.25"/>
    <row r="320" s="7" customFormat="1" ht="13.5" x14ac:dyDescent="0.25"/>
    <row r="321" s="7" customFormat="1" ht="13.5" x14ac:dyDescent="0.25"/>
    <row r="322" s="7" customFormat="1" ht="13.5" x14ac:dyDescent="0.25"/>
    <row r="323" s="7" customFormat="1" ht="13.5" x14ac:dyDescent="0.25"/>
    <row r="324" s="7" customFormat="1" ht="13.5" x14ac:dyDescent="0.25"/>
    <row r="325" s="7" customFormat="1" ht="13.5" x14ac:dyDescent="0.25"/>
    <row r="326" s="7" customFormat="1" ht="13.5" x14ac:dyDescent="0.25"/>
    <row r="327" s="7" customFormat="1" ht="13.5" x14ac:dyDescent="0.25"/>
    <row r="328" s="7" customFormat="1" ht="13.5" x14ac:dyDescent="0.25"/>
    <row r="329" s="7" customFormat="1" ht="13.5" x14ac:dyDescent="0.25"/>
    <row r="330" s="7" customFormat="1" ht="13.5" x14ac:dyDescent="0.25"/>
    <row r="331" s="7" customFormat="1" ht="13.5" x14ac:dyDescent="0.25"/>
    <row r="332" s="7" customFormat="1" ht="13.5" x14ac:dyDescent="0.25"/>
    <row r="333" s="7" customFormat="1" ht="13.5" x14ac:dyDescent="0.25"/>
    <row r="334" s="7" customFormat="1" ht="13.5" x14ac:dyDescent="0.25"/>
    <row r="335" s="7" customFormat="1" ht="13.5" x14ac:dyDescent="0.25"/>
    <row r="336" s="7" customFormat="1" ht="13.5" x14ac:dyDescent="0.25"/>
    <row r="337" s="7" customFormat="1" ht="13.5" x14ac:dyDescent="0.25"/>
    <row r="338" s="7" customFormat="1" ht="13.5" x14ac:dyDescent="0.25"/>
    <row r="339" s="7" customFormat="1" ht="13.5" x14ac:dyDescent="0.25"/>
    <row r="340" s="7" customFormat="1" ht="13.5" x14ac:dyDescent="0.25"/>
    <row r="341" s="7" customFormat="1" ht="13.5" x14ac:dyDescent="0.25"/>
    <row r="342" s="7" customFormat="1" ht="13.5" x14ac:dyDescent="0.25"/>
    <row r="343" s="7" customFormat="1" ht="13.5" x14ac:dyDescent="0.25"/>
    <row r="344" s="7" customFormat="1" ht="13.5" x14ac:dyDescent="0.25"/>
    <row r="345" s="7" customFormat="1" ht="13.5" x14ac:dyDescent="0.25"/>
    <row r="346" s="7" customFormat="1" ht="13.5" x14ac:dyDescent="0.25"/>
    <row r="347" s="7" customFormat="1" ht="13.5" x14ac:dyDescent="0.25"/>
    <row r="348" s="7" customFormat="1" ht="13.5" x14ac:dyDescent="0.25"/>
    <row r="349" s="7" customFormat="1" ht="13.5" x14ac:dyDescent="0.25"/>
    <row r="350" s="7" customFormat="1" ht="13.5" x14ac:dyDescent="0.25"/>
    <row r="351" s="7" customFormat="1" ht="13.5" x14ac:dyDescent="0.25"/>
    <row r="352" s="7" customFormat="1" ht="13.5" x14ac:dyDescent="0.25"/>
    <row r="353" s="7" customFormat="1" ht="13.5" x14ac:dyDescent="0.25"/>
    <row r="354" s="7" customFormat="1" ht="13.5" x14ac:dyDescent="0.25"/>
    <row r="355" s="7" customFormat="1" ht="13.5" x14ac:dyDescent="0.25"/>
    <row r="356" s="7" customFormat="1" ht="13.5" x14ac:dyDescent="0.25"/>
    <row r="357" s="7" customFormat="1" ht="13.5" x14ac:dyDescent="0.25"/>
    <row r="358" s="7" customFormat="1" ht="13.5" x14ac:dyDescent="0.25"/>
    <row r="359" s="7" customFormat="1" ht="13.5" x14ac:dyDescent="0.25"/>
    <row r="360" s="7" customFormat="1" ht="13.5" x14ac:dyDescent="0.25"/>
    <row r="361" s="7" customFormat="1" ht="13.5" x14ac:dyDescent="0.25"/>
    <row r="362" s="7" customFormat="1" ht="13.5" x14ac:dyDescent="0.25"/>
    <row r="363" s="7" customFormat="1" ht="13.5" x14ac:dyDescent="0.25"/>
    <row r="364" s="7" customFormat="1" ht="13.5" x14ac:dyDescent="0.25"/>
    <row r="365" s="7" customFormat="1" ht="13.5" x14ac:dyDescent="0.25"/>
    <row r="366" s="7" customFormat="1" ht="13.5" x14ac:dyDescent="0.25"/>
    <row r="367" s="7" customFormat="1" ht="13.5" x14ac:dyDescent="0.25"/>
    <row r="368" s="7" customFormat="1" ht="13.5" x14ac:dyDescent="0.25"/>
    <row r="369" s="7" customFormat="1" ht="13.5" x14ac:dyDescent="0.25"/>
    <row r="370" s="7" customFormat="1" ht="13.5" x14ac:dyDescent="0.25"/>
    <row r="371" s="7" customFormat="1" ht="13.5" x14ac:dyDescent="0.25"/>
    <row r="372" s="7" customFormat="1" ht="13.5" x14ac:dyDescent="0.25"/>
    <row r="373" s="7" customFormat="1" ht="13.5" x14ac:dyDescent="0.25"/>
    <row r="374" s="7" customFormat="1" ht="13.5" x14ac:dyDescent="0.25"/>
    <row r="375" s="7" customFormat="1" ht="13.5" x14ac:dyDescent="0.25"/>
    <row r="376" s="7" customFormat="1" ht="13.5" x14ac:dyDescent="0.25"/>
    <row r="377" s="7" customFormat="1" ht="13.5" x14ac:dyDescent="0.25"/>
    <row r="378" s="7" customFormat="1" ht="13.5" x14ac:dyDescent="0.25"/>
    <row r="379" s="7" customFormat="1" ht="13.5" x14ac:dyDescent="0.25"/>
    <row r="380" s="7" customFormat="1" ht="13.5" x14ac:dyDescent="0.25"/>
    <row r="381" s="7" customFormat="1" ht="13.5" x14ac:dyDescent="0.25"/>
    <row r="382" s="7" customFormat="1" ht="13.5" x14ac:dyDescent="0.25"/>
    <row r="383" s="7" customFormat="1" ht="13.5" x14ac:dyDescent="0.25"/>
    <row r="384" s="7" customFormat="1" ht="13.5" x14ac:dyDescent="0.25"/>
    <row r="385" s="7" customFormat="1" ht="13.5" x14ac:dyDescent="0.25"/>
    <row r="386" s="7" customFormat="1" ht="13.5" x14ac:dyDescent="0.25"/>
    <row r="387" s="7" customFormat="1" ht="13.5" x14ac:dyDescent="0.25"/>
    <row r="388" s="7" customFormat="1" ht="13.5" x14ac:dyDescent="0.25"/>
    <row r="389" s="7" customFormat="1" ht="13.5" x14ac:dyDescent="0.25"/>
    <row r="390" s="7" customFormat="1" ht="13.5" x14ac:dyDescent="0.25"/>
    <row r="391" s="7" customFormat="1" ht="13.5" x14ac:dyDescent="0.25"/>
    <row r="392" s="7" customFormat="1" ht="13.5" x14ac:dyDescent="0.25"/>
    <row r="393" s="7" customFormat="1" ht="13.5" x14ac:dyDescent="0.25"/>
    <row r="394" s="7" customFormat="1" ht="13.5" x14ac:dyDescent="0.25"/>
    <row r="395" s="7" customFormat="1" ht="13.5" x14ac:dyDescent="0.25"/>
    <row r="396" s="7" customFormat="1" ht="13.5" x14ac:dyDescent="0.25"/>
    <row r="397" s="7" customFormat="1" ht="13.5" x14ac:dyDescent="0.25"/>
    <row r="398" s="7" customFormat="1" ht="13.5" x14ac:dyDescent="0.25"/>
    <row r="399" s="7" customFormat="1" ht="13.5" x14ac:dyDescent="0.25"/>
    <row r="400" s="7" customFormat="1" ht="13.5" x14ac:dyDescent="0.25"/>
    <row r="401" s="7" customFormat="1" ht="13.5" x14ac:dyDescent="0.25"/>
    <row r="402" s="7" customFormat="1" ht="13.5" x14ac:dyDescent="0.25"/>
    <row r="403" s="7" customFormat="1" ht="13.5" x14ac:dyDescent="0.25"/>
    <row r="404" s="7" customFormat="1" ht="13.5" x14ac:dyDescent="0.25"/>
    <row r="405" s="7" customFormat="1" ht="13.5" x14ac:dyDescent="0.25"/>
    <row r="406" s="7" customFormat="1" ht="13.5" x14ac:dyDescent="0.25"/>
    <row r="407" s="7" customFormat="1" ht="13.5" x14ac:dyDescent="0.25"/>
    <row r="408" s="7" customFormat="1" ht="13.5" x14ac:dyDescent="0.25"/>
    <row r="409" s="7" customFormat="1" ht="13.5" x14ac:dyDescent="0.25"/>
    <row r="410" s="7" customFormat="1" ht="13.5" x14ac:dyDescent="0.25"/>
    <row r="411" s="7" customFormat="1" ht="13.5" x14ac:dyDescent="0.25"/>
    <row r="412" s="7" customFormat="1" ht="13.5" x14ac:dyDescent="0.25"/>
    <row r="413" s="7" customFormat="1" ht="13.5" x14ac:dyDescent="0.25"/>
    <row r="414" s="7" customFormat="1" ht="13.5" x14ac:dyDescent="0.25"/>
    <row r="415" s="7" customFormat="1" ht="13.5" x14ac:dyDescent="0.25"/>
    <row r="416" s="7" customFormat="1" ht="13.5" x14ac:dyDescent="0.25"/>
    <row r="417" s="7" customFormat="1" ht="13.5" x14ac:dyDescent="0.25"/>
    <row r="418" s="7" customFormat="1" ht="13.5" x14ac:dyDescent="0.25"/>
    <row r="419" s="7" customFormat="1" ht="13.5" x14ac:dyDescent="0.25"/>
    <row r="420" s="7" customFormat="1" ht="13.5" x14ac:dyDescent="0.25"/>
    <row r="421" s="7" customFormat="1" ht="13.5" x14ac:dyDescent="0.25"/>
    <row r="422" s="7" customFormat="1" ht="13.5" x14ac:dyDescent="0.25"/>
    <row r="423" s="7" customFormat="1" ht="13.5" x14ac:dyDescent="0.25"/>
    <row r="424" s="7" customFormat="1" ht="13.5" x14ac:dyDescent="0.25"/>
    <row r="425" s="7" customFormat="1" ht="13.5" x14ac:dyDescent="0.25"/>
    <row r="426" s="7" customFormat="1" ht="13.5" x14ac:dyDescent="0.25"/>
    <row r="427" s="7" customFormat="1" ht="13.5" x14ac:dyDescent="0.25"/>
    <row r="428" s="7" customFormat="1" ht="13.5" x14ac:dyDescent="0.25"/>
    <row r="429" s="7" customFormat="1" ht="13.5" x14ac:dyDescent="0.25"/>
    <row r="430" s="7" customFormat="1" ht="13.5" x14ac:dyDescent="0.25"/>
    <row r="431" s="7" customFormat="1" ht="13.5" x14ac:dyDescent="0.25"/>
    <row r="432" s="7" customFormat="1" ht="13.5" x14ac:dyDescent="0.25"/>
    <row r="433" s="7" customFormat="1" ht="13.5" x14ac:dyDescent="0.25"/>
    <row r="434" s="7" customFormat="1" ht="13.5" x14ac:dyDescent="0.25"/>
    <row r="435" s="7" customFormat="1" ht="13.5" x14ac:dyDescent="0.25"/>
    <row r="436" s="7" customFormat="1" ht="13.5" x14ac:dyDescent="0.25"/>
    <row r="437" s="7" customFormat="1" ht="13.5" x14ac:dyDescent="0.25"/>
    <row r="438" s="7" customFormat="1" ht="13.5" x14ac:dyDescent="0.25"/>
    <row r="439" s="7" customFormat="1" ht="13.5" x14ac:dyDescent="0.25"/>
    <row r="440" s="7" customFormat="1" ht="13.5" x14ac:dyDescent="0.25"/>
    <row r="441" s="7" customFormat="1" ht="13.5" x14ac:dyDescent="0.25"/>
    <row r="442" s="7" customFormat="1" ht="13.5" x14ac:dyDescent="0.25"/>
    <row r="443" s="7" customFormat="1" ht="13.5" x14ac:dyDescent="0.25"/>
    <row r="444" s="7" customFormat="1" ht="13.5" x14ac:dyDescent="0.25"/>
    <row r="445" s="7" customFormat="1" ht="13.5" x14ac:dyDescent="0.25"/>
    <row r="446" s="7" customFormat="1" ht="13.5" x14ac:dyDescent="0.25"/>
    <row r="447" s="7" customFormat="1" ht="13.5" x14ac:dyDescent="0.25"/>
    <row r="448" s="7" customFormat="1" ht="13.5" x14ac:dyDescent="0.25"/>
    <row r="449" s="7" customFormat="1" ht="13.5" x14ac:dyDescent="0.25"/>
    <row r="450" s="7" customFormat="1" ht="13.5" x14ac:dyDescent="0.25"/>
    <row r="451" s="7" customFormat="1" ht="13.5" x14ac:dyDescent="0.25"/>
    <row r="452" s="7" customFormat="1" ht="13.5" x14ac:dyDescent="0.25"/>
    <row r="453" s="7" customFormat="1" ht="13.5" x14ac:dyDescent="0.25"/>
    <row r="454" s="7" customFormat="1" ht="13.5" x14ac:dyDescent="0.25"/>
    <row r="455" s="7" customFormat="1" ht="13.5" x14ac:dyDescent="0.25"/>
    <row r="456" s="7" customFormat="1" ht="13.5" x14ac:dyDescent="0.25"/>
    <row r="457" s="7" customFormat="1" ht="13.5" x14ac:dyDescent="0.25"/>
    <row r="458" s="7" customFormat="1" ht="13.5" x14ac:dyDescent="0.25"/>
    <row r="459" s="7" customFormat="1" ht="13.5" x14ac:dyDescent="0.25"/>
    <row r="460" s="7" customFormat="1" ht="13.5" x14ac:dyDescent="0.25"/>
    <row r="461" s="7" customFormat="1" ht="13.5" x14ac:dyDescent="0.25"/>
    <row r="462" s="7" customFormat="1" ht="13.5" x14ac:dyDescent="0.25"/>
    <row r="463" s="7" customFormat="1" ht="13.5" x14ac:dyDescent="0.25"/>
    <row r="464" s="7" customFormat="1" ht="13.5" x14ac:dyDescent="0.25"/>
    <row r="465" s="7" customFormat="1" ht="13.5" x14ac:dyDescent="0.25"/>
    <row r="466" s="7" customFormat="1" ht="13.5" x14ac:dyDescent="0.25"/>
    <row r="467" s="7" customFormat="1" ht="13.5" x14ac:dyDescent="0.25"/>
    <row r="468" s="7" customFormat="1" ht="13.5" x14ac:dyDescent="0.25"/>
    <row r="469" s="7" customFormat="1" ht="13.5" x14ac:dyDescent="0.25"/>
    <row r="470" s="7" customFormat="1" ht="13.5" x14ac:dyDescent="0.25"/>
    <row r="471" s="7" customFormat="1" ht="13.5" x14ac:dyDescent="0.25"/>
    <row r="472" s="7" customFormat="1" ht="13.5" x14ac:dyDescent="0.25"/>
    <row r="473" s="7" customFormat="1" ht="13.5" x14ac:dyDescent="0.25"/>
    <row r="474" s="7" customFormat="1" ht="13.5" x14ac:dyDescent="0.25"/>
    <row r="475" s="7" customFormat="1" ht="13.5" x14ac:dyDescent="0.25"/>
    <row r="476" s="7" customFormat="1" ht="13.5" x14ac:dyDescent="0.25"/>
    <row r="477" s="7" customFormat="1" ht="13.5" x14ac:dyDescent="0.25"/>
    <row r="478" s="7" customFormat="1" ht="13.5" x14ac:dyDescent="0.25"/>
    <row r="479" s="7" customFormat="1" ht="13.5" x14ac:dyDescent="0.25"/>
    <row r="480" s="7" customFormat="1" ht="13.5" x14ac:dyDescent="0.25"/>
    <row r="481" s="7" customFormat="1" ht="13.5" x14ac:dyDescent="0.25"/>
    <row r="482" s="7" customFormat="1" ht="13.5" x14ac:dyDescent="0.25"/>
    <row r="483" s="7" customFormat="1" ht="13.5" x14ac:dyDescent="0.25"/>
    <row r="484" s="7" customFormat="1" ht="13.5" x14ac:dyDescent="0.25"/>
    <row r="485" s="7" customFormat="1" ht="13.5" x14ac:dyDescent="0.25"/>
    <row r="486" s="7" customFormat="1" ht="13.5" x14ac:dyDescent="0.25"/>
    <row r="487" s="7" customFormat="1" ht="13.5" x14ac:dyDescent="0.25"/>
    <row r="488" s="7" customFormat="1" ht="13.5" x14ac:dyDescent="0.25"/>
    <row r="489" s="7" customFormat="1" ht="13.5" x14ac:dyDescent="0.25"/>
    <row r="490" s="7" customFormat="1" ht="13.5" x14ac:dyDescent="0.25"/>
    <row r="491" s="7" customFormat="1" ht="13.5" x14ac:dyDescent="0.25"/>
    <row r="492" s="7" customFormat="1" ht="13.5" x14ac:dyDescent="0.25"/>
    <row r="493" s="7" customFormat="1" ht="13.5" x14ac:dyDescent="0.25"/>
    <row r="494" s="7" customFormat="1" ht="13.5" x14ac:dyDescent="0.25"/>
    <row r="495" s="7" customFormat="1" ht="13.5" x14ac:dyDescent="0.25"/>
    <row r="496" s="7" customFormat="1" ht="13.5" x14ac:dyDescent="0.25"/>
    <row r="497" s="7" customFormat="1" ht="13.5" x14ac:dyDescent="0.25"/>
    <row r="498" s="7" customFormat="1" ht="13.5" x14ac:dyDescent="0.25"/>
    <row r="499" s="7" customFormat="1" ht="13.5" x14ac:dyDescent="0.25"/>
    <row r="500" s="7" customFormat="1" ht="13.5" x14ac:dyDescent="0.25"/>
    <row r="501" s="7" customFormat="1" ht="13.5" x14ac:dyDescent="0.25"/>
    <row r="502" s="7" customFormat="1" ht="13.5" x14ac:dyDescent="0.25"/>
    <row r="503" s="7" customFormat="1" ht="13.5" x14ac:dyDescent="0.25"/>
    <row r="504" s="7" customFormat="1" ht="13.5" x14ac:dyDescent="0.25"/>
    <row r="505" s="7" customFormat="1" ht="13.5" x14ac:dyDescent="0.25"/>
    <row r="506" s="7" customFormat="1" ht="13.5" x14ac:dyDescent="0.25"/>
    <row r="507" s="7" customFormat="1" ht="13.5" x14ac:dyDescent="0.25"/>
    <row r="508" s="7" customFormat="1" ht="13.5" x14ac:dyDescent="0.25"/>
    <row r="509" s="7" customFormat="1" ht="13.5" x14ac:dyDescent="0.25"/>
    <row r="510" s="7" customFormat="1" ht="13.5" x14ac:dyDescent="0.25"/>
    <row r="511" s="7" customFormat="1" ht="13.5" x14ac:dyDescent="0.25"/>
    <row r="512" s="7" customFormat="1" ht="13.5" x14ac:dyDescent="0.25"/>
    <row r="513" s="7" customFormat="1" ht="13.5" x14ac:dyDescent="0.25"/>
    <row r="514" s="7" customFormat="1" ht="13.5" x14ac:dyDescent="0.25"/>
    <row r="515" s="7" customFormat="1" ht="13.5" x14ac:dyDescent="0.25"/>
    <row r="516" s="7" customFormat="1" ht="13.5" x14ac:dyDescent="0.25"/>
    <row r="517" s="7" customFormat="1" ht="13.5" x14ac:dyDescent="0.25"/>
    <row r="518" s="7" customFormat="1" ht="13.5" x14ac:dyDescent="0.25"/>
    <row r="519" s="7" customFormat="1" ht="13.5" x14ac:dyDescent="0.25"/>
    <row r="520" s="7" customFormat="1" ht="13.5" x14ac:dyDescent="0.25"/>
    <row r="521" s="7" customFormat="1" ht="13.5" x14ac:dyDescent="0.25"/>
    <row r="522" s="7" customFormat="1" ht="13.5" x14ac:dyDescent="0.25"/>
    <row r="523" s="7" customFormat="1" ht="13.5" x14ac:dyDescent="0.25"/>
    <row r="524" s="7" customFormat="1" ht="13.5" x14ac:dyDescent="0.25"/>
    <row r="525" s="7" customFormat="1" ht="13.5" x14ac:dyDescent="0.25"/>
    <row r="526" s="7" customFormat="1" ht="13.5" x14ac:dyDescent="0.25"/>
    <row r="527" s="7" customFormat="1" ht="13.5" x14ac:dyDescent="0.25"/>
    <row r="528" s="7" customFormat="1" ht="13.5" x14ac:dyDescent="0.25"/>
    <row r="529" s="7" customFormat="1" ht="13.5" x14ac:dyDescent="0.25"/>
    <row r="530" s="7" customFormat="1" ht="13.5" x14ac:dyDescent="0.25"/>
    <row r="531" s="7" customFormat="1" ht="13.5" x14ac:dyDescent="0.25"/>
    <row r="532" s="7" customFormat="1" ht="13.5" x14ac:dyDescent="0.25"/>
    <row r="533" s="7" customFormat="1" ht="13.5" x14ac:dyDescent="0.25"/>
    <row r="534" s="7" customFormat="1" ht="13.5" x14ac:dyDescent="0.25"/>
    <row r="535" s="7" customFormat="1" ht="13.5" x14ac:dyDescent="0.25"/>
    <row r="536" s="7" customFormat="1" ht="13.5" x14ac:dyDescent="0.25"/>
    <row r="537" s="7" customFormat="1" ht="13.5" x14ac:dyDescent="0.25"/>
    <row r="538" s="7" customFormat="1" ht="13.5" x14ac:dyDescent="0.25"/>
    <row r="539" s="7" customFormat="1" ht="13.5" x14ac:dyDescent="0.25"/>
    <row r="540" s="7" customFormat="1" ht="13.5" x14ac:dyDescent="0.25"/>
    <row r="541" s="7" customFormat="1" ht="13.5" x14ac:dyDescent="0.25"/>
    <row r="542" s="7" customFormat="1" ht="13.5" x14ac:dyDescent="0.25"/>
    <row r="543" s="7" customFormat="1" ht="13.5" x14ac:dyDescent="0.25"/>
    <row r="544" s="7" customFormat="1" ht="13.5" x14ac:dyDescent="0.25"/>
    <row r="545" s="7" customFormat="1" ht="13.5" x14ac:dyDescent="0.25"/>
    <row r="546" s="7" customFormat="1" ht="13.5" x14ac:dyDescent="0.25"/>
    <row r="547" s="7" customFormat="1" ht="13.5" x14ac:dyDescent="0.25"/>
    <row r="548" s="7" customFormat="1" ht="13.5" x14ac:dyDescent="0.25"/>
    <row r="549" s="7" customFormat="1" ht="13.5" x14ac:dyDescent="0.25"/>
    <row r="550" s="7" customFormat="1" ht="13.5" x14ac:dyDescent="0.25"/>
    <row r="551" s="7" customFormat="1" ht="13.5" x14ac:dyDescent="0.25"/>
    <row r="552" s="7" customFormat="1" ht="13.5" x14ac:dyDescent="0.25"/>
    <row r="553" s="7" customFormat="1" ht="13.5" x14ac:dyDescent="0.25"/>
    <row r="554" s="7" customFormat="1" ht="13.5" x14ac:dyDescent="0.25"/>
    <row r="555" s="7" customFormat="1" ht="13.5" x14ac:dyDescent="0.25"/>
    <row r="556" s="7" customFormat="1" ht="13.5" x14ac:dyDescent="0.25"/>
    <row r="557" s="7" customFormat="1" ht="13.5" x14ac:dyDescent="0.25"/>
    <row r="558" s="7" customFormat="1" ht="13.5" x14ac:dyDescent="0.25"/>
    <row r="559" s="7" customFormat="1" ht="13.5" x14ac:dyDescent="0.25"/>
    <row r="560" s="7" customFormat="1" ht="13.5" x14ac:dyDescent="0.25"/>
    <row r="561" s="7" customFormat="1" ht="13.5" x14ac:dyDescent="0.25"/>
    <row r="562" s="7" customFormat="1" ht="13.5" x14ac:dyDescent="0.25"/>
    <row r="563" s="7" customFormat="1" ht="13.5" x14ac:dyDescent="0.25"/>
    <row r="564" s="7" customFormat="1" ht="13.5" x14ac:dyDescent="0.25"/>
    <row r="565" s="7" customFormat="1" ht="13.5" x14ac:dyDescent="0.25"/>
    <row r="566" s="7" customFormat="1" ht="13.5" x14ac:dyDescent="0.25"/>
    <row r="567" s="7" customFormat="1" ht="13.5" x14ac:dyDescent="0.25"/>
    <row r="568" s="7" customFormat="1" ht="13.5" x14ac:dyDescent="0.25"/>
    <row r="569" s="7" customFormat="1" ht="13.5" x14ac:dyDescent="0.25"/>
    <row r="570" s="7" customFormat="1" ht="13.5" x14ac:dyDescent="0.25"/>
    <row r="571" s="7" customFormat="1" ht="13.5" x14ac:dyDescent="0.25"/>
    <row r="572" s="7" customFormat="1" ht="13.5" x14ac:dyDescent="0.25"/>
    <row r="573" s="7" customFormat="1" ht="13.5" x14ac:dyDescent="0.25"/>
    <row r="574" s="7" customFormat="1" ht="13.5" x14ac:dyDescent="0.25"/>
    <row r="575" s="7" customFormat="1" ht="13.5" x14ac:dyDescent="0.25"/>
    <row r="576" s="7" customFormat="1" ht="13.5" x14ac:dyDescent="0.25"/>
    <row r="577" s="7" customFormat="1" ht="13.5" x14ac:dyDescent="0.25"/>
    <row r="578" s="7" customFormat="1" ht="13.5" x14ac:dyDescent="0.25"/>
    <row r="579" s="7" customFormat="1" ht="13.5" x14ac:dyDescent="0.25"/>
    <row r="580" s="7" customFormat="1" ht="13.5" x14ac:dyDescent="0.25"/>
    <row r="581" s="7" customFormat="1" ht="13.5" x14ac:dyDescent="0.25"/>
    <row r="582" s="7" customFormat="1" ht="13.5" x14ac:dyDescent="0.25"/>
    <row r="583" s="7" customFormat="1" ht="13.5" x14ac:dyDescent="0.25"/>
    <row r="584" s="7" customFormat="1" ht="13.5" x14ac:dyDescent="0.25"/>
    <row r="585" s="7" customFormat="1" ht="13.5" x14ac:dyDescent="0.25"/>
    <row r="586" s="7" customFormat="1" ht="13.5" x14ac:dyDescent="0.25"/>
    <row r="587" s="7" customFormat="1" ht="13.5" x14ac:dyDescent="0.25"/>
    <row r="588" s="7" customFormat="1" ht="13.5" x14ac:dyDescent="0.25"/>
    <row r="589" s="7" customFormat="1" ht="13.5" x14ac:dyDescent="0.25"/>
    <row r="590" s="7" customFormat="1" ht="13.5" x14ac:dyDescent="0.25"/>
    <row r="591" s="7" customFormat="1" ht="13.5" x14ac:dyDescent="0.25"/>
    <row r="592" s="7" customFormat="1" ht="13.5" x14ac:dyDescent="0.25"/>
    <row r="593" s="7" customFormat="1" ht="13.5" x14ac:dyDescent="0.25"/>
    <row r="594" s="7" customFormat="1" ht="13.5" x14ac:dyDescent="0.25"/>
    <row r="595" s="7" customFormat="1" ht="13.5" x14ac:dyDescent="0.25"/>
    <row r="596" s="7" customFormat="1" ht="13.5" x14ac:dyDescent="0.25"/>
    <row r="597" s="7" customFormat="1" ht="13.5" x14ac:dyDescent="0.25"/>
    <row r="598" s="7" customFormat="1" ht="13.5" x14ac:dyDescent="0.25"/>
    <row r="599" s="7" customFormat="1" ht="13.5" x14ac:dyDescent="0.25"/>
    <row r="600" s="7" customFormat="1" ht="13.5" x14ac:dyDescent="0.25"/>
    <row r="601" s="7" customFormat="1" ht="13.5" x14ac:dyDescent="0.25"/>
    <row r="602" s="7" customFormat="1" ht="13.5" x14ac:dyDescent="0.25"/>
    <row r="603" s="7" customFormat="1" ht="13.5" x14ac:dyDescent="0.25"/>
    <row r="604" s="7" customFormat="1" ht="13.5" x14ac:dyDescent="0.25"/>
    <row r="605" s="7" customFormat="1" ht="13.5" x14ac:dyDescent="0.25"/>
    <row r="606" s="7" customFormat="1" ht="13.5" x14ac:dyDescent="0.25"/>
    <row r="607" s="7" customFormat="1" ht="13.5" x14ac:dyDescent="0.25"/>
    <row r="608" s="7" customFormat="1" ht="13.5" x14ac:dyDescent="0.25"/>
    <row r="609" s="7" customFormat="1" ht="13.5" x14ac:dyDescent="0.25"/>
    <row r="610" s="7" customFormat="1" ht="13.5" x14ac:dyDescent="0.25"/>
    <row r="611" s="7" customFormat="1" ht="13.5" x14ac:dyDescent="0.25"/>
    <row r="612" s="7" customFormat="1" ht="13.5" x14ac:dyDescent="0.25"/>
    <row r="613" s="7" customFormat="1" ht="13.5" x14ac:dyDescent="0.25"/>
    <row r="614" s="7" customFormat="1" ht="13.5" x14ac:dyDescent="0.25"/>
    <row r="615" s="7" customFormat="1" ht="13.5" x14ac:dyDescent="0.25"/>
    <row r="616" s="7" customFormat="1" ht="13.5" x14ac:dyDescent="0.25"/>
    <row r="617" s="7" customFormat="1" ht="13.5" x14ac:dyDescent="0.25"/>
    <row r="618" s="7" customFormat="1" ht="13.5" x14ac:dyDescent="0.25"/>
    <row r="619" s="7" customFormat="1" ht="13.5" x14ac:dyDescent="0.25"/>
    <row r="620" s="7" customFormat="1" ht="13.5" x14ac:dyDescent="0.25"/>
    <row r="621" s="7" customFormat="1" ht="13.5" x14ac:dyDescent="0.25"/>
    <row r="622" s="7" customFormat="1" ht="13.5" x14ac:dyDescent="0.25"/>
    <row r="623" s="7" customFormat="1" ht="13.5" x14ac:dyDescent="0.25"/>
    <row r="624" s="7" customFormat="1" ht="13.5" x14ac:dyDescent="0.25"/>
    <row r="625" s="7" customFormat="1" ht="13.5" x14ac:dyDescent="0.25"/>
    <row r="626" s="7" customFormat="1" ht="13.5" x14ac:dyDescent="0.25"/>
    <row r="627" s="7" customFormat="1" ht="13.5" x14ac:dyDescent="0.25"/>
    <row r="628" s="7" customFormat="1" ht="13.5" x14ac:dyDescent="0.25"/>
    <row r="629" s="7" customFormat="1" ht="13.5" x14ac:dyDescent="0.25"/>
    <row r="630" s="7" customFormat="1" ht="13.5" x14ac:dyDescent="0.25"/>
    <row r="631" s="7" customFormat="1" ht="13.5" x14ac:dyDescent="0.25"/>
    <row r="632" s="7" customFormat="1" ht="13.5" x14ac:dyDescent="0.25"/>
    <row r="633" s="7" customFormat="1" ht="13.5" x14ac:dyDescent="0.25"/>
    <row r="634" s="7" customFormat="1" ht="13.5" x14ac:dyDescent="0.25"/>
    <row r="635" s="7" customFormat="1" ht="13.5" x14ac:dyDescent="0.25"/>
    <row r="636" s="7" customFormat="1" ht="13.5" x14ac:dyDescent="0.25"/>
    <row r="637" s="7" customFormat="1" ht="13.5" x14ac:dyDescent="0.25"/>
    <row r="638" s="7" customFormat="1" ht="13.5" x14ac:dyDescent="0.25"/>
    <row r="639" s="7" customFormat="1" ht="13.5" x14ac:dyDescent="0.25"/>
    <row r="640" s="7" customFormat="1" ht="13.5" x14ac:dyDescent="0.25"/>
    <row r="641" s="7" customFormat="1" ht="13.5" x14ac:dyDescent="0.25"/>
    <row r="642" s="7" customFormat="1" ht="13.5" x14ac:dyDescent="0.25"/>
    <row r="643" s="7" customFormat="1" ht="13.5" x14ac:dyDescent="0.25"/>
    <row r="644" s="7" customFormat="1" ht="13.5" x14ac:dyDescent="0.25"/>
    <row r="645" s="7" customFormat="1" ht="13.5" x14ac:dyDescent="0.25"/>
    <row r="646" s="7" customFormat="1" ht="13.5" x14ac:dyDescent="0.25"/>
    <row r="647" s="7" customFormat="1" ht="13.5" x14ac:dyDescent="0.25"/>
    <row r="648" s="7" customFormat="1" ht="13.5" x14ac:dyDescent="0.25"/>
    <row r="649" s="7" customFormat="1" ht="13.5" x14ac:dyDescent="0.25"/>
    <row r="650" s="7" customFormat="1" ht="13.5" x14ac:dyDescent="0.25"/>
    <row r="651" s="7" customFormat="1" ht="13.5" x14ac:dyDescent="0.25"/>
    <row r="652" s="7" customFormat="1" ht="13.5" x14ac:dyDescent="0.25"/>
    <row r="653" s="7" customFormat="1" ht="13.5" x14ac:dyDescent="0.25"/>
    <row r="654" s="7" customFormat="1" ht="13.5" x14ac:dyDescent="0.25"/>
    <row r="655" s="7" customFormat="1" ht="13.5" x14ac:dyDescent="0.25"/>
    <row r="656" s="7" customFormat="1" ht="13.5" x14ac:dyDescent="0.25"/>
    <row r="657" s="7" customFormat="1" ht="13.5" x14ac:dyDescent="0.25"/>
    <row r="658" s="7" customFormat="1" ht="13.5" x14ac:dyDescent="0.25"/>
    <row r="659" s="7" customFormat="1" ht="13.5" x14ac:dyDescent="0.25"/>
    <row r="660" s="7" customFormat="1" ht="13.5" x14ac:dyDescent="0.25"/>
    <row r="661" s="7" customFormat="1" ht="13.5" x14ac:dyDescent="0.25"/>
    <row r="662" s="7" customFormat="1" ht="13.5" x14ac:dyDescent="0.25"/>
    <row r="663" s="7" customFormat="1" ht="13.5" x14ac:dyDescent="0.25"/>
    <row r="664" s="7" customFormat="1" ht="13.5" x14ac:dyDescent="0.25"/>
    <row r="665" s="7" customFormat="1" ht="13.5" x14ac:dyDescent="0.25"/>
    <row r="666" s="7" customFormat="1" ht="13.5" x14ac:dyDescent="0.25"/>
    <row r="667" s="7" customFormat="1" ht="13.5" x14ac:dyDescent="0.25"/>
    <row r="668" s="7" customFormat="1" ht="13.5" x14ac:dyDescent="0.25"/>
    <row r="669" s="7" customFormat="1" ht="13.5" x14ac:dyDescent="0.25"/>
    <row r="670" s="7" customFormat="1" ht="13.5" x14ac:dyDescent="0.25"/>
    <row r="671" s="7" customFormat="1" ht="13.5" x14ac:dyDescent="0.25"/>
    <row r="672" s="7" customFormat="1" ht="13.5" x14ac:dyDescent="0.25"/>
    <row r="673" s="7" customFormat="1" ht="13.5" x14ac:dyDescent="0.25"/>
    <row r="674" s="7" customFormat="1" ht="13.5" x14ac:dyDescent="0.25"/>
    <row r="675" s="7" customFormat="1" ht="13.5" x14ac:dyDescent="0.25"/>
    <row r="676" s="7" customFormat="1" ht="13.5" x14ac:dyDescent="0.25"/>
    <row r="677" s="7" customFormat="1" ht="13.5" x14ac:dyDescent="0.25"/>
    <row r="678" s="7" customFormat="1" ht="13.5" x14ac:dyDescent="0.25"/>
    <row r="679" s="7" customFormat="1" ht="13.5" x14ac:dyDescent="0.25"/>
    <row r="680" s="7" customFormat="1" ht="13.5" x14ac:dyDescent="0.25"/>
    <row r="681" s="7" customFormat="1" ht="13.5" x14ac:dyDescent="0.25"/>
    <row r="682" s="7" customFormat="1" ht="13.5" x14ac:dyDescent="0.25"/>
    <row r="683" s="7" customFormat="1" ht="13.5" x14ac:dyDescent="0.25"/>
    <row r="684" s="7" customFormat="1" ht="13.5" x14ac:dyDescent="0.25"/>
    <row r="685" s="7" customFormat="1" ht="13.5" x14ac:dyDescent="0.25"/>
    <row r="686" s="7" customFormat="1" ht="13.5" x14ac:dyDescent="0.25"/>
    <row r="687" s="7" customFormat="1" ht="13.5" x14ac:dyDescent="0.25"/>
    <row r="688" s="7" customFormat="1" ht="13.5" x14ac:dyDescent="0.25"/>
    <row r="689" s="7" customFormat="1" ht="13.5" x14ac:dyDescent="0.25"/>
    <row r="690" s="7" customFormat="1" ht="13.5" x14ac:dyDescent="0.25"/>
    <row r="691" s="7" customFormat="1" ht="13.5" x14ac:dyDescent="0.25"/>
    <row r="692" s="7" customFormat="1" ht="13.5" x14ac:dyDescent="0.25"/>
    <row r="693" s="7" customFormat="1" ht="13.5" x14ac:dyDescent="0.25"/>
    <row r="694" s="7" customFormat="1" ht="13.5" x14ac:dyDescent="0.25"/>
    <row r="695" s="7" customFormat="1" ht="13.5" x14ac:dyDescent="0.25"/>
    <row r="696" s="7" customFormat="1" ht="13.5" x14ac:dyDescent="0.25"/>
    <row r="697" s="7" customFormat="1" ht="13.5" x14ac:dyDescent="0.25"/>
    <row r="698" s="7" customFormat="1" ht="13.5" x14ac:dyDescent="0.25"/>
    <row r="699" s="7" customFormat="1" ht="13.5" x14ac:dyDescent="0.25"/>
    <row r="700" s="7" customFormat="1" ht="13.5" x14ac:dyDescent="0.25"/>
    <row r="701" s="7" customFormat="1" ht="13.5" x14ac:dyDescent="0.25"/>
    <row r="702" s="7" customFormat="1" ht="13.5" x14ac:dyDescent="0.25"/>
    <row r="703" s="7" customFormat="1" ht="13.5" x14ac:dyDescent="0.25"/>
    <row r="704" s="7" customFormat="1" ht="13.5" x14ac:dyDescent="0.25"/>
    <row r="705" s="7" customFormat="1" ht="13.5" x14ac:dyDescent="0.25"/>
    <row r="706" s="7" customFormat="1" ht="13.5" x14ac:dyDescent="0.25"/>
    <row r="707" s="7" customFormat="1" ht="13.5" x14ac:dyDescent="0.25"/>
    <row r="708" s="7" customFormat="1" ht="13.5" x14ac:dyDescent="0.25"/>
    <row r="709" s="7" customFormat="1" ht="13.5" x14ac:dyDescent="0.25"/>
    <row r="710" s="7" customFormat="1" ht="13.5" x14ac:dyDescent="0.25"/>
    <row r="711" s="7" customFormat="1" ht="13.5" x14ac:dyDescent="0.25"/>
    <row r="712" s="7" customFormat="1" ht="13.5" x14ac:dyDescent="0.25"/>
    <row r="713" s="7" customFormat="1" ht="13.5" x14ac:dyDescent="0.25"/>
    <row r="714" s="7" customFormat="1" ht="13.5" x14ac:dyDescent="0.25"/>
    <row r="715" s="7" customFormat="1" ht="13.5" x14ac:dyDescent="0.25"/>
    <row r="716" s="7" customFormat="1" ht="13.5" x14ac:dyDescent="0.25"/>
    <row r="717" s="7" customFormat="1" ht="13.5" x14ac:dyDescent="0.25"/>
    <row r="718" s="7" customFormat="1" ht="13.5" x14ac:dyDescent="0.25"/>
    <row r="719" s="7" customFormat="1" ht="13.5" x14ac:dyDescent="0.25"/>
    <row r="720" s="7" customFormat="1" ht="13.5" x14ac:dyDescent="0.25"/>
    <row r="721" s="7" customFormat="1" ht="13.5" x14ac:dyDescent="0.25"/>
    <row r="722" s="7" customFormat="1" ht="13.5" x14ac:dyDescent="0.25"/>
    <row r="723" s="7" customFormat="1" ht="13.5" x14ac:dyDescent="0.25"/>
    <row r="724" s="7" customFormat="1" ht="13.5" x14ac:dyDescent="0.25"/>
    <row r="725" s="7" customFormat="1" ht="13.5" x14ac:dyDescent="0.25"/>
    <row r="726" s="7" customFormat="1" ht="13.5" x14ac:dyDescent="0.25"/>
    <row r="727" s="7" customFormat="1" ht="13.5" x14ac:dyDescent="0.25"/>
    <row r="728" s="7" customFormat="1" ht="13.5" x14ac:dyDescent="0.25"/>
    <row r="729" s="7" customFormat="1" ht="13.5" x14ac:dyDescent="0.25"/>
    <row r="730" s="7" customFormat="1" ht="13.5" x14ac:dyDescent="0.25"/>
    <row r="731" s="7" customFormat="1" ht="13.5" x14ac:dyDescent="0.25"/>
    <row r="732" s="7" customFormat="1" ht="13.5" x14ac:dyDescent="0.25"/>
    <row r="733" s="7" customFormat="1" ht="13.5" x14ac:dyDescent="0.25"/>
    <row r="734" s="7" customFormat="1" ht="13.5" x14ac:dyDescent="0.25"/>
    <row r="735" s="7" customFormat="1" ht="13.5" x14ac:dyDescent="0.25"/>
    <row r="736" s="7" customFormat="1" ht="13.5" x14ac:dyDescent="0.25"/>
    <row r="737" s="7" customFormat="1" ht="13.5" x14ac:dyDescent="0.25"/>
    <row r="738" s="7" customFormat="1" ht="13.5" x14ac:dyDescent="0.25"/>
    <row r="739" s="7" customFormat="1" ht="13.5" x14ac:dyDescent="0.25"/>
    <row r="740" s="7" customFormat="1" ht="13.5" x14ac:dyDescent="0.25"/>
    <row r="741" s="7" customFormat="1" ht="13.5" x14ac:dyDescent="0.25"/>
    <row r="742" s="7" customFormat="1" ht="13.5" x14ac:dyDescent="0.25"/>
    <row r="743" s="7" customFormat="1" ht="13.5" x14ac:dyDescent="0.25"/>
    <row r="744" s="7" customFormat="1" ht="13.5" x14ac:dyDescent="0.25"/>
    <row r="745" s="7" customFormat="1" ht="13.5" x14ac:dyDescent="0.25"/>
    <row r="746" s="7" customFormat="1" ht="13.5" x14ac:dyDescent="0.25"/>
    <row r="747" s="7" customFormat="1" ht="13.5" x14ac:dyDescent="0.25"/>
    <row r="748" s="7" customFormat="1" ht="13.5" x14ac:dyDescent="0.25"/>
    <row r="749" s="7" customFormat="1" ht="13.5" x14ac:dyDescent="0.25"/>
    <row r="750" s="7" customFormat="1" ht="13.5" x14ac:dyDescent="0.25"/>
    <row r="751" s="7" customFormat="1" ht="13.5" x14ac:dyDescent="0.25"/>
    <row r="752" s="7" customFormat="1" ht="13.5" x14ac:dyDescent="0.25"/>
    <row r="753" s="7" customFormat="1" ht="13.5" x14ac:dyDescent="0.25"/>
    <row r="754" s="7" customFormat="1" ht="13.5" x14ac:dyDescent="0.25"/>
    <row r="755" s="7" customFormat="1" ht="13.5" x14ac:dyDescent="0.25"/>
    <row r="756" s="7" customFormat="1" ht="13.5" x14ac:dyDescent="0.25"/>
    <row r="757" s="7" customFormat="1" ht="13.5" x14ac:dyDescent="0.25"/>
    <row r="758" s="7" customFormat="1" ht="13.5" x14ac:dyDescent="0.25"/>
    <row r="759" s="7" customFormat="1" ht="13.5" x14ac:dyDescent="0.25"/>
    <row r="760" s="7" customFormat="1" ht="13.5" x14ac:dyDescent="0.25"/>
    <row r="761" s="7" customFormat="1" ht="13.5" x14ac:dyDescent="0.25"/>
    <row r="762" s="7" customFormat="1" ht="13.5" x14ac:dyDescent="0.25"/>
    <row r="763" s="7" customFormat="1" ht="13.5" x14ac:dyDescent="0.25"/>
    <row r="764" s="7" customFormat="1" ht="13.5" x14ac:dyDescent="0.25"/>
    <row r="765" s="7" customFormat="1" ht="13.5" x14ac:dyDescent="0.25"/>
    <row r="766" s="7" customFormat="1" ht="13.5" x14ac:dyDescent="0.25"/>
    <row r="767" s="7" customFormat="1" ht="13.5" x14ac:dyDescent="0.25"/>
    <row r="768" s="7" customFormat="1" ht="13.5" x14ac:dyDescent="0.25"/>
    <row r="769" s="7" customFormat="1" ht="13.5" x14ac:dyDescent="0.25"/>
    <row r="770" s="7" customFormat="1" ht="13.5" x14ac:dyDescent="0.25"/>
    <row r="771" s="7" customFormat="1" ht="13.5" x14ac:dyDescent="0.25"/>
    <row r="772" s="7" customFormat="1" ht="13.5" x14ac:dyDescent="0.25"/>
    <row r="773" s="7" customFormat="1" ht="13.5" x14ac:dyDescent="0.25"/>
    <row r="774" s="7" customFormat="1" ht="13.5" x14ac:dyDescent="0.25"/>
    <row r="775" s="7" customFormat="1" ht="13.5" x14ac:dyDescent="0.25"/>
    <row r="776" s="7" customFormat="1" ht="13.5" x14ac:dyDescent="0.25"/>
    <row r="777" s="7" customFormat="1" ht="13.5" x14ac:dyDescent="0.25"/>
    <row r="778" s="7" customFormat="1" ht="13.5" x14ac:dyDescent="0.25"/>
    <row r="779" s="7" customFormat="1" ht="13.5" x14ac:dyDescent="0.25"/>
    <row r="780" s="7" customFormat="1" ht="13.5" x14ac:dyDescent="0.25"/>
    <row r="781" s="7" customFormat="1" ht="13.5" x14ac:dyDescent="0.25"/>
    <row r="782" s="7" customFormat="1" ht="13.5" x14ac:dyDescent="0.25"/>
    <row r="783" s="7" customFormat="1" ht="13.5" x14ac:dyDescent="0.25"/>
    <row r="784" s="7" customFormat="1" ht="13.5" x14ac:dyDescent="0.25"/>
    <row r="785" s="7" customFormat="1" ht="13.5" x14ac:dyDescent="0.25"/>
    <row r="786" s="7" customFormat="1" ht="13.5" x14ac:dyDescent="0.25"/>
    <row r="787" s="7" customFormat="1" ht="13.5" x14ac:dyDescent="0.25"/>
    <row r="788" s="7" customFormat="1" ht="13.5" x14ac:dyDescent="0.25"/>
    <row r="789" s="7" customFormat="1" ht="13.5" x14ac:dyDescent="0.25"/>
    <row r="790" s="7" customFormat="1" ht="13.5" x14ac:dyDescent="0.25"/>
    <row r="791" s="7" customFormat="1" ht="13.5" x14ac:dyDescent="0.25"/>
    <row r="792" s="7" customFormat="1" ht="13.5" x14ac:dyDescent="0.25"/>
    <row r="793" s="7" customFormat="1" ht="13.5" x14ac:dyDescent="0.25"/>
    <row r="794" s="7" customFormat="1" ht="13.5" x14ac:dyDescent="0.25"/>
    <row r="795" s="7" customFormat="1" ht="13.5" x14ac:dyDescent="0.25"/>
    <row r="796" s="7" customFormat="1" ht="13.5" x14ac:dyDescent="0.25"/>
    <row r="797" s="7" customFormat="1" ht="13.5" x14ac:dyDescent="0.25"/>
    <row r="798" s="7" customFormat="1" ht="13.5" x14ac:dyDescent="0.25"/>
    <row r="799" s="7" customFormat="1" ht="13.5" x14ac:dyDescent="0.25"/>
    <row r="800" s="7" customFormat="1" ht="13.5" x14ac:dyDescent="0.25"/>
    <row r="801" s="7" customFormat="1" ht="13.5" x14ac:dyDescent="0.25"/>
    <row r="802" s="7" customFormat="1" ht="13.5" x14ac:dyDescent="0.25"/>
    <row r="803" s="7" customFormat="1" ht="13.5" x14ac:dyDescent="0.25"/>
    <row r="804" s="7" customFormat="1" ht="13.5" x14ac:dyDescent="0.25"/>
    <row r="805" s="7" customFormat="1" ht="13.5" x14ac:dyDescent="0.25"/>
    <row r="806" s="7" customFormat="1" ht="13.5" x14ac:dyDescent="0.25"/>
    <row r="807" s="7" customFormat="1" ht="13.5" x14ac:dyDescent="0.25"/>
    <row r="808" s="7" customFormat="1" ht="13.5" x14ac:dyDescent="0.25"/>
    <row r="809" s="7" customFormat="1" ht="13.5" x14ac:dyDescent="0.25"/>
    <row r="810" s="7" customFormat="1" ht="13.5" x14ac:dyDescent="0.25"/>
    <row r="811" s="7" customFormat="1" ht="13.5" x14ac:dyDescent="0.25"/>
    <row r="812" s="7" customFormat="1" ht="13.5" x14ac:dyDescent="0.25"/>
    <row r="813" s="7" customFormat="1" ht="13.5" x14ac:dyDescent="0.25"/>
    <row r="814" s="7" customFormat="1" ht="13.5" x14ac:dyDescent="0.25"/>
    <row r="815" s="7" customFormat="1" ht="13.5" x14ac:dyDescent="0.25"/>
    <row r="816" s="7" customFormat="1" ht="13.5" x14ac:dyDescent="0.25"/>
    <row r="817" s="7" customFormat="1" ht="13.5" x14ac:dyDescent="0.25"/>
    <row r="818" s="7" customFormat="1" ht="13.5" x14ac:dyDescent="0.25"/>
    <row r="819" s="7" customFormat="1" ht="13.5" x14ac:dyDescent="0.25"/>
    <row r="820" s="7" customFormat="1" ht="13.5" x14ac:dyDescent="0.25"/>
    <row r="821" s="7" customFormat="1" ht="13.5" x14ac:dyDescent="0.25"/>
    <row r="822" s="7" customFormat="1" ht="13.5" x14ac:dyDescent="0.25"/>
    <row r="823" s="7" customFormat="1" ht="13.5" x14ac:dyDescent="0.25"/>
    <row r="824" s="7" customFormat="1" ht="13.5" x14ac:dyDescent="0.25"/>
    <row r="825" s="7" customFormat="1" ht="13.5" x14ac:dyDescent="0.25"/>
    <row r="826" s="7" customFormat="1" ht="13.5" x14ac:dyDescent="0.25"/>
    <row r="827" s="7" customFormat="1" ht="13.5" x14ac:dyDescent="0.25"/>
    <row r="828" s="7" customFormat="1" ht="13.5" x14ac:dyDescent="0.25"/>
    <row r="829" s="7" customFormat="1" ht="13.5" x14ac:dyDescent="0.25"/>
    <row r="830" s="7" customFormat="1" ht="13.5" x14ac:dyDescent="0.25"/>
    <row r="831" s="7" customFormat="1" ht="13.5" x14ac:dyDescent="0.25"/>
    <row r="832" s="7" customFormat="1" ht="13.5" x14ac:dyDescent="0.25"/>
    <row r="833" s="7" customFormat="1" ht="13.5" x14ac:dyDescent="0.25"/>
    <row r="834" s="7" customFormat="1" ht="13.5" x14ac:dyDescent="0.25"/>
    <row r="835" s="7" customFormat="1" ht="13.5" x14ac:dyDescent="0.25"/>
    <row r="836" s="7" customFormat="1" ht="13.5" x14ac:dyDescent="0.25"/>
    <row r="837" s="7" customFormat="1" ht="13.5" x14ac:dyDescent="0.25"/>
    <row r="838" s="7" customFormat="1" ht="13.5" x14ac:dyDescent="0.25"/>
    <row r="839" s="7" customFormat="1" ht="13.5" x14ac:dyDescent="0.25"/>
    <row r="840" s="7" customFormat="1" ht="13.5" x14ac:dyDescent="0.25"/>
    <row r="841" s="7" customFormat="1" ht="13.5" x14ac:dyDescent="0.25"/>
    <row r="842" s="7" customFormat="1" ht="13.5" x14ac:dyDescent="0.25"/>
    <row r="843" s="7" customFormat="1" ht="13.5" x14ac:dyDescent="0.25"/>
    <row r="844" s="7" customFormat="1" ht="13.5" x14ac:dyDescent="0.25"/>
    <row r="845" s="7" customFormat="1" ht="13.5" x14ac:dyDescent="0.25"/>
    <row r="846" s="7" customFormat="1" ht="13.5" x14ac:dyDescent="0.25"/>
    <row r="847" s="7" customFormat="1" ht="13.5" x14ac:dyDescent="0.25"/>
    <row r="848" s="7" customFormat="1" ht="13.5" x14ac:dyDescent="0.25"/>
    <row r="849" s="7" customFormat="1" ht="13.5" x14ac:dyDescent="0.25"/>
    <row r="850" s="7" customFormat="1" ht="13.5" x14ac:dyDescent="0.25"/>
    <row r="851" s="7" customFormat="1" ht="13.5" x14ac:dyDescent="0.25"/>
    <row r="852" s="7" customFormat="1" ht="13.5" x14ac:dyDescent="0.25"/>
    <row r="853" s="7" customFormat="1" ht="13.5" x14ac:dyDescent="0.25"/>
    <row r="854" s="7" customFormat="1" ht="13.5" x14ac:dyDescent="0.25"/>
    <row r="855" s="7" customFormat="1" ht="13.5" x14ac:dyDescent="0.25"/>
    <row r="856" s="7" customFormat="1" ht="13.5" x14ac:dyDescent="0.25"/>
    <row r="857" s="7" customFormat="1" ht="13.5" x14ac:dyDescent="0.25"/>
    <row r="858" s="7" customFormat="1" ht="13.5" x14ac:dyDescent="0.25"/>
    <row r="859" s="7" customFormat="1" ht="13.5" x14ac:dyDescent="0.25"/>
    <row r="860" s="7" customFormat="1" ht="13.5" x14ac:dyDescent="0.25"/>
    <row r="861" s="7" customFormat="1" ht="13.5" x14ac:dyDescent="0.25"/>
    <row r="862" s="7" customFormat="1" ht="13.5" x14ac:dyDescent="0.25"/>
    <row r="863" s="7" customFormat="1" ht="13.5" x14ac:dyDescent="0.25"/>
    <row r="864" s="7" customFormat="1" ht="13.5" x14ac:dyDescent="0.25"/>
    <row r="865" s="7" customFormat="1" ht="13.5" x14ac:dyDescent="0.25"/>
    <row r="866" s="7" customFormat="1" ht="13.5" x14ac:dyDescent="0.25"/>
    <row r="867" s="7" customFormat="1" ht="13.5" x14ac:dyDescent="0.25"/>
    <row r="868" s="7" customFormat="1" ht="13.5" x14ac:dyDescent="0.25"/>
    <row r="869" s="7" customFormat="1" ht="13.5" x14ac:dyDescent="0.25"/>
    <row r="870" s="7" customFormat="1" ht="13.5" x14ac:dyDescent="0.25"/>
    <row r="871" s="7" customFormat="1" ht="13.5" x14ac:dyDescent="0.25"/>
    <row r="872" s="7" customFormat="1" ht="13.5" x14ac:dyDescent="0.25"/>
    <row r="873" s="7" customFormat="1" ht="13.5" x14ac:dyDescent="0.25"/>
    <row r="874" s="7" customFormat="1" ht="13.5" x14ac:dyDescent="0.25"/>
    <row r="875" s="7" customFormat="1" ht="13.5" x14ac:dyDescent="0.25"/>
    <row r="876" s="7" customFormat="1" ht="13.5" x14ac:dyDescent="0.25"/>
    <row r="877" s="7" customFormat="1" ht="13.5" x14ac:dyDescent="0.25"/>
    <row r="878" s="7" customFormat="1" ht="13.5" x14ac:dyDescent="0.25"/>
    <row r="879" s="7" customFormat="1" ht="13.5" x14ac:dyDescent="0.25"/>
    <row r="880" s="7" customFormat="1" ht="13.5" x14ac:dyDescent="0.25"/>
    <row r="881" s="7" customFormat="1" ht="13.5" x14ac:dyDescent="0.25"/>
    <row r="882" s="7" customFormat="1" ht="13.5" x14ac:dyDescent="0.25"/>
    <row r="883" s="7" customFormat="1" ht="13.5" x14ac:dyDescent="0.25"/>
    <row r="884" s="7" customFormat="1" ht="13.5" x14ac:dyDescent="0.25"/>
    <row r="885" s="7" customFormat="1" ht="13.5" x14ac:dyDescent="0.25"/>
    <row r="886" s="7" customFormat="1" ht="13.5" x14ac:dyDescent="0.25"/>
    <row r="887" s="7" customFormat="1" ht="13.5" x14ac:dyDescent="0.25"/>
    <row r="888" s="7" customFormat="1" ht="13.5" x14ac:dyDescent="0.25"/>
    <row r="889" s="7" customFormat="1" ht="13.5" x14ac:dyDescent="0.25"/>
    <row r="890" s="7" customFormat="1" ht="13.5" x14ac:dyDescent="0.25"/>
    <row r="891" s="7" customFormat="1" ht="13.5" x14ac:dyDescent="0.25"/>
    <row r="892" s="7" customFormat="1" ht="13.5" x14ac:dyDescent="0.25"/>
    <row r="893" s="7" customFormat="1" ht="13.5" x14ac:dyDescent="0.25"/>
    <row r="894" s="7" customFormat="1" ht="13.5" x14ac:dyDescent="0.25"/>
    <row r="895" s="7" customFormat="1" ht="13.5" x14ac:dyDescent="0.25"/>
    <row r="896" s="7" customFormat="1" ht="13.5" x14ac:dyDescent="0.25"/>
    <row r="897" s="7" customFormat="1" ht="13.5" x14ac:dyDescent="0.25"/>
    <row r="898" s="7" customFormat="1" ht="13.5" x14ac:dyDescent="0.25"/>
    <row r="899" s="7" customFormat="1" ht="13.5" x14ac:dyDescent="0.25"/>
    <row r="900" s="7" customFormat="1" ht="13.5" x14ac:dyDescent="0.25"/>
    <row r="901" s="7" customFormat="1" ht="13.5" x14ac:dyDescent="0.25"/>
    <row r="902" s="7" customFormat="1" ht="13.5" x14ac:dyDescent="0.25"/>
    <row r="903" s="7" customFormat="1" ht="13.5" x14ac:dyDescent="0.25"/>
    <row r="904" s="7" customFormat="1" ht="13.5" x14ac:dyDescent="0.25"/>
    <row r="905" s="7" customFormat="1" ht="13.5" x14ac:dyDescent="0.25"/>
    <row r="906" s="7" customFormat="1" ht="13.5" x14ac:dyDescent="0.25"/>
    <row r="907" s="7" customFormat="1" ht="13.5" x14ac:dyDescent="0.25"/>
    <row r="908" s="7" customFormat="1" ht="13.5" x14ac:dyDescent="0.25"/>
    <row r="909" s="7" customFormat="1" ht="13.5" x14ac:dyDescent="0.25"/>
    <row r="910" s="7" customFormat="1" ht="13.5" x14ac:dyDescent="0.25"/>
    <row r="911" s="7" customFormat="1" ht="13.5" x14ac:dyDescent="0.25"/>
    <row r="912" s="7" customFormat="1" ht="13.5" x14ac:dyDescent="0.25"/>
    <row r="913" s="7" customFormat="1" ht="13.5" x14ac:dyDescent="0.25"/>
    <row r="914" s="7" customFormat="1" ht="13.5" x14ac:dyDescent="0.25"/>
    <row r="915" s="7" customFormat="1" ht="13.5" x14ac:dyDescent="0.25"/>
    <row r="916" s="7" customFormat="1" ht="13.5" x14ac:dyDescent="0.25"/>
    <row r="917" s="7" customFormat="1" ht="13.5" x14ac:dyDescent="0.25"/>
    <row r="918" s="7" customFormat="1" ht="13.5" x14ac:dyDescent="0.25"/>
    <row r="919" s="7" customFormat="1" ht="13.5" x14ac:dyDescent="0.25"/>
    <row r="920" s="7" customFormat="1" ht="13.5" x14ac:dyDescent="0.25"/>
    <row r="921" s="7" customFormat="1" ht="13.5" x14ac:dyDescent="0.25"/>
    <row r="922" s="7" customFormat="1" ht="13.5" x14ac:dyDescent="0.25"/>
    <row r="923" s="7" customFormat="1" ht="13.5" x14ac:dyDescent="0.25"/>
    <row r="924" s="7" customFormat="1" ht="13.5" x14ac:dyDescent="0.25"/>
    <row r="925" s="7" customFormat="1" ht="13.5" x14ac:dyDescent="0.25"/>
    <row r="926" s="7" customFormat="1" ht="13.5" x14ac:dyDescent="0.25"/>
    <row r="927" s="7" customFormat="1" ht="13.5" x14ac:dyDescent="0.25"/>
    <row r="928" s="7" customFormat="1" ht="13.5" x14ac:dyDescent="0.25"/>
    <row r="929" s="7" customFormat="1" ht="13.5" x14ac:dyDescent="0.25"/>
    <row r="930" s="7" customFormat="1" ht="13.5" x14ac:dyDescent="0.25"/>
    <row r="931" s="7" customFormat="1" ht="13.5" x14ac:dyDescent="0.25"/>
    <row r="932" s="7" customFormat="1" ht="13.5" x14ac:dyDescent="0.25"/>
    <row r="933" s="7" customFormat="1" ht="13.5" x14ac:dyDescent="0.25"/>
    <row r="934" s="7" customFormat="1" ht="13.5" x14ac:dyDescent="0.25"/>
    <row r="935" s="7" customFormat="1" ht="13.5" x14ac:dyDescent="0.25"/>
    <row r="936" s="7" customFormat="1" ht="13.5" x14ac:dyDescent="0.25"/>
    <row r="937" s="7" customFormat="1" ht="13.5" x14ac:dyDescent="0.25"/>
    <row r="938" s="7" customFormat="1" ht="13.5" x14ac:dyDescent="0.25"/>
    <row r="939" s="7" customFormat="1" ht="13.5" x14ac:dyDescent="0.25"/>
    <row r="940" s="7" customFormat="1" ht="13.5" x14ac:dyDescent="0.25"/>
    <row r="941" s="7" customFormat="1" ht="13.5" x14ac:dyDescent="0.25"/>
    <row r="942" s="7" customFormat="1" ht="13.5" x14ac:dyDescent="0.25"/>
    <row r="943" s="7" customFormat="1" ht="13.5" x14ac:dyDescent="0.25"/>
    <row r="944" s="7" customFormat="1" ht="13.5" x14ac:dyDescent="0.25"/>
    <row r="945" s="7" customFormat="1" ht="13.5" x14ac:dyDescent="0.25"/>
    <row r="946" s="7" customFormat="1" ht="13.5" x14ac:dyDescent="0.25"/>
    <row r="947" s="7" customFormat="1" ht="13.5" x14ac:dyDescent="0.25"/>
    <row r="948" s="7" customFormat="1" ht="13.5" x14ac:dyDescent="0.25"/>
    <row r="949" s="7" customFormat="1" ht="13.5" x14ac:dyDescent="0.25"/>
    <row r="950" s="7" customFormat="1" ht="13.5" x14ac:dyDescent="0.25"/>
    <row r="951" s="7" customFormat="1" ht="13.5" x14ac:dyDescent="0.25"/>
    <row r="952" s="7" customFormat="1" ht="13.5" x14ac:dyDescent="0.25"/>
    <row r="953" s="7" customFormat="1" ht="13.5" x14ac:dyDescent="0.25"/>
    <row r="954" s="7" customFormat="1" ht="13.5" x14ac:dyDescent="0.25"/>
    <row r="955" s="7" customFormat="1" ht="13.5" x14ac:dyDescent="0.25"/>
    <row r="956" s="7" customFormat="1" ht="13.5" x14ac:dyDescent="0.25"/>
    <row r="957" s="7" customFormat="1" ht="13.5" x14ac:dyDescent="0.25"/>
    <row r="958" s="7" customFormat="1" ht="13.5" x14ac:dyDescent="0.25"/>
    <row r="959" s="7" customFormat="1" ht="13.5" x14ac:dyDescent="0.25"/>
    <row r="960" s="7" customFormat="1" ht="13.5" x14ac:dyDescent="0.25"/>
    <row r="961" s="7" customFormat="1" ht="13.5" x14ac:dyDescent="0.25"/>
    <row r="962" s="7" customFormat="1" ht="13.5" x14ac:dyDescent="0.25"/>
    <row r="963" s="7" customFormat="1" ht="13.5" x14ac:dyDescent="0.25"/>
    <row r="964" s="7" customFormat="1" ht="13.5" x14ac:dyDescent="0.25"/>
    <row r="965" s="7" customFormat="1" ht="13.5" x14ac:dyDescent="0.25"/>
    <row r="966" s="7" customFormat="1" ht="13.5" x14ac:dyDescent="0.25"/>
    <row r="967" s="7" customFormat="1" ht="13.5" x14ac:dyDescent="0.25"/>
    <row r="968" s="7" customFormat="1" ht="13.5" x14ac:dyDescent="0.25"/>
    <row r="969" s="7" customFormat="1" ht="13.5" x14ac:dyDescent="0.25"/>
    <row r="970" s="7" customFormat="1" ht="13.5" x14ac:dyDescent="0.25"/>
    <row r="971" s="7" customFormat="1" ht="13.5" x14ac:dyDescent="0.25"/>
    <row r="972" s="7" customFormat="1" ht="13.5" x14ac:dyDescent="0.25"/>
    <row r="973" s="7" customFormat="1" ht="13.5" x14ac:dyDescent="0.25"/>
    <row r="974" s="7" customFormat="1" ht="13.5" x14ac:dyDescent="0.25"/>
    <row r="975" s="7" customFormat="1" ht="13.5" x14ac:dyDescent="0.25"/>
    <row r="976" s="7" customFormat="1" ht="13.5" x14ac:dyDescent="0.25"/>
    <row r="977" s="7" customFormat="1" ht="13.5" x14ac:dyDescent="0.25"/>
    <row r="978" s="7" customFormat="1" ht="13.5" x14ac:dyDescent="0.25"/>
    <row r="979" s="7" customFormat="1" ht="13.5" x14ac:dyDescent="0.25"/>
    <row r="980" s="7" customFormat="1" ht="13.5" x14ac:dyDescent="0.25"/>
    <row r="981" s="7" customFormat="1" ht="13.5" x14ac:dyDescent="0.25"/>
    <row r="982" s="7" customFormat="1" ht="13.5" x14ac:dyDescent="0.25"/>
    <row r="983" s="7" customFormat="1" ht="13.5" x14ac:dyDescent="0.25"/>
    <row r="984" s="7" customFormat="1" ht="13.5" x14ac:dyDescent="0.25"/>
    <row r="985" s="7" customFormat="1" ht="13.5" x14ac:dyDescent="0.25"/>
    <row r="986" s="7" customFormat="1" ht="13.5" x14ac:dyDescent="0.25"/>
    <row r="987" s="7" customFormat="1" ht="13.5" x14ac:dyDescent="0.25"/>
    <row r="988" s="7" customFormat="1" ht="13.5" x14ac:dyDescent="0.25"/>
    <row r="989" s="7" customFormat="1" ht="13.5" x14ac:dyDescent="0.25"/>
    <row r="990" s="7" customFormat="1" ht="13.5" x14ac:dyDescent="0.25"/>
    <row r="991" s="7" customFormat="1" ht="13.5" x14ac:dyDescent="0.25"/>
    <row r="992" s="7" customFormat="1" ht="13.5" x14ac:dyDescent="0.25"/>
    <row r="993" s="7" customFormat="1" ht="13.5" x14ac:dyDescent="0.25"/>
    <row r="994" s="7" customFormat="1" ht="13.5" x14ac:dyDescent="0.25"/>
    <row r="995" s="7" customFormat="1" ht="13.5" x14ac:dyDescent="0.25"/>
    <row r="996" s="7" customFormat="1" ht="13.5" x14ac:dyDescent="0.25"/>
    <row r="997" s="7" customFormat="1" ht="13.5" x14ac:dyDescent="0.25"/>
    <row r="998" s="7" customFormat="1" ht="13.5" x14ac:dyDescent="0.25"/>
    <row r="999" s="7" customFormat="1" ht="13.5" x14ac:dyDescent="0.25"/>
    <row r="1000" s="7" customFormat="1" ht="13.5" x14ac:dyDescent="0.25"/>
    <row r="1001" s="7" customFormat="1" ht="13.5" x14ac:dyDescent="0.25"/>
    <row r="1002" s="7" customFormat="1" ht="13.5" x14ac:dyDescent="0.25"/>
    <row r="1003" s="7" customFormat="1" ht="13.5" x14ac:dyDescent="0.25"/>
    <row r="1004" s="7" customFormat="1" ht="13.5" x14ac:dyDescent="0.25"/>
    <row r="1005" s="7" customFormat="1" ht="13.5" x14ac:dyDescent="0.25"/>
    <row r="1006" s="7" customFormat="1" ht="13.5" x14ac:dyDescent="0.25"/>
    <row r="1007" s="7" customFormat="1" ht="13.5" x14ac:dyDescent="0.25"/>
    <row r="1008" s="7" customFormat="1" ht="13.5" x14ac:dyDescent="0.25"/>
    <row r="1009" s="7" customFormat="1" ht="13.5" x14ac:dyDescent="0.25"/>
    <row r="1010" s="7" customFormat="1" ht="13.5" x14ac:dyDescent="0.25"/>
    <row r="1011" s="7" customFormat="1" ht="13.5" x14ac:dyDescent="0.25"/>
    <row r="1012" s="7" customFormat="1" ht="13.5" x14ac:dyDescent="0.25"/>
    <row r="1013" s="7" customFormat="1" ht="13.5" x14ac:dyDescent="0.25"/>
    <row r="1014" s="7" customFormat="1" ht="13.5" x14ac:dyDescent="0.25"/>
    <row r="1015" s="7" customFormat="1" ht="13.5" x14ac:dyDescent="0.25"/>
    <row r="1016" s="7" customFormat="1" ht="13.5" x14ac:dyDescent="0.25"/>
    <row r="1017" s="7" customFormat="1" ht="13.5" x14ac:dyDescent="0.25"/>
    <row r="1018" s="7" customFormat="1" ht="13.5" x14ac:dyDescent="0.25"/>
    <row r="1019" s="7" customFormat="1" ht="13.5" x14ac:dyDescent="0.25"/>
    <row r="1020" s="7" customFormat="1" ht="13.5" x14ac:dyDescent="0.25"/>
    <row r="1021" s="7" customFormat="1" ht="13.5" x14ac:dyDescent="0.25"/>
    <row r="1022" s="7" customFormat="1" ht="13.5" x14ac:dyDescent="0.25"/>
    <row r="1023" s="7" customFormat="1" ht="13.5" x14ac:dyDescent="0.25"/>
    <row r="1024" s="7" customFormat="1" ht="13.5" x14ac:dyDescent="0.25"/>
    <row r="1025" s="7" customFormat="1" ht="13.5" x14ac:dyDescent="0.25"/>
    <row r="1026" s="7" customFormat="1" ht="13.5" x14ac:dyDescent="0.25"/>
    <row r="1027" s="7" customFormat="1" ht="13.5" x14ac:dyDescent="0.25"/>
    <row r="1028" s="7" customFormat="1" ht="13.5" x14ac:dyDescent="0.25"/>
    <row r="1029" s="7" customFormat="1" ht="13.5" x14ac:dyDescent="0.25"/>
    <row r="1030" s="7" customFormat="1" ht="13.5" x14ac:dyDescent="0.25"/>
    <row r="1031" s="7" customFormat="1" ht="13.5" x14ac:dyDescent="0.25"/>
    <row r="1032" s="7" customFormat="1" ht="13.5" x14ac:dyDescent="0.25"/>
    <row r="1033" s="7" customFormat="1" ht="13.5" x14ac:dyDescent="0.25"/>
    <row r="1034" s="7" customFormat="1" ht="13.5" x14ac:dyDescent="0.25"/>
    <row r="1035" s="7" customFormat="1" ht="13.5" x14ac:dyDescent="0.25"/>
    <row r="1036" s="7" customFormat="1" ht="13.5" x14ac:dyDescent="0.25"/>
    <row r="1037" s="7" customFormat="1" ht="13.5" x14ac:dyDescent="0.25"/>
    <row r="1038" s="7" customFormat="1" ht="13.5" x14ac:dyDescent="0.25"/>
    <row r="1039" s="7" customFormat="1" ht="13.5" x14ac:dyDescent="0.25"/>
    <row r="1040" s="7" customFormat="1" ht="13.5" x14ac:dyDescent="0.25"/>
    <row r="1041" s="7" customFormat="1" ht="13.5" x14ac:dyDescent="0.25"/>
    <row r="1042" s="7" customFormat="1" ht="13.5" x14ac:dyDescent="0.25"/>
    <row r="1043" s="7" customFormat="1" ht="13.5" x14ac:dyDescent="0.25"/>
    <row r="1044" s="7" customFormat="1" ht="13.5" x14ac:dyDescent="0.25"/>
    <row r="1045" s="7" customFormat="1" ht="13.5" x14ac:dyDescent="0.25"/>
    <row r="1046" s="7" customFormat="1" ht="13.5" x14ac:dyDescent="0.25"/>
    <row r="1047" s="7" customFormat="1" ht="13.5" x14ac:dyDescent="0.25"/>
    <row r="1048" s="7" customFormat="1" ht="13.5" x14ac:dyDescent="0.25"/>
    <row r="1049" s="7" customFormat="1" ht="13.5" x14ac:dyDescent="0.25"/>
    <row r="1050" s="7" customFormat="1" ht="13.5" x14ac:dyDescent="0.25"/>
    <row r="1051" s="7" customFormat="1" ht="13.5" x14ac:dyDescent="0.25"/>
    <row r="1052" s="7" customFormat="1" ht="13.5" x14ac:dyDescent="0.25"/>
    <row r="1053" s="7" customFormat="1" ht="13.5" x14ac:dyDescent="0.25"/>
    <row r="1054" s="7" customFormat="1" ht="13.5" x14ac:dyDescent="0.25"/>
    <row r="1055" s="7" customFormat="1" ht="13.5" x14ac:dyDescent="0.25"/>
    <row r="1056" s="7" customFormat="1" ht="13.5" x14ac:dyDescent="0.25"/>
    <row r="1057" s="7" customFormat="1" ht="13.5" x14ac:dyDescent="0.25"/>
    <row r="1058" s="7" customFormat="1" ht="13.5" x14ac:dyDescent="0.25"/>
    <row r="1059" s="7" customFormat="1" ht="13.5" x14ac:dyDescent="0.25"/>
    <row r="1060" s="7" customFormat="1" ht="13.5" x14ac:dyDescent="0.25"/>
    <row r="1061" s="7" customFormat="1" ht="13.5" x14ac:dyDescent="0.25"/>
    <row r="1062" s="7" customFormat="1" ht="13.5" x14ac:dyDescent="0.25"/>
    <row r="1063" s="7" customFormat="1" ht="13.5" x14ac:dyDescent="0.25"/>
    <row r="1064" s="7" customFormat="1" ht="13.5" x14ac:dyDescent="0.25"/>
    <row r="1065" s="7" customFormat="1" ht="13.5" x14ac:dyDescent="0.25"/>
    <row r="1066" s="7" customFormat="1" ht="13.5" x14ac:dyDescent="0.25"/>
    <row r="1067" s="7" customFormat="1" ht="13.5" x14ac:dyDescent="0.25"/>
    <row r="1068" s="7" customFormat="1" ht="13.5" x14ac:dyDescent="0.25"/>
    <row r="1069" s="7" customFormat="1" ht="13.5" x14ac:dyDescent="0.25"/>
    <row r="1070" s="7" customFormat="1" ht="13.5" x14ac:dyDescent="0.25"/>
    <row r="1071" s="7" customFormat="1" ht="13.5" x14ac:dyDescent="0.25"/>
    <row r="1072" s="7" customFormat="1" ht="13.5" x14ac:dyDescent="0.25"/>
    <row r="1073" s="7" customFormat="1" ht="13.5" x14ac:dyDescent="0.25"/>
    <row r="1074" s="7" customFormat="1" ht="13.5" x14ac:dyDescent="0.25"/>
    <row r="1075" s="7" customFormat="1" ht="13.5" x14ac:dyDescent="0.25"/>
    <row r="1076" s="7" customFormat="1" ht="13.5" x14ac:dyDescent="0.25"/>
    <row r="1077" s="7" customFormat="1" ht="13.5" x14ac:dyDescent="0.25"/>
    <row r="1078" s="7" customFormat="1" ht="13.5" x14ac:dyDescent="0.25"/>
    <row r="1079" s="7" customFormat="1" ht="13.5" x14ac:dyDescent="0.25"/>
    <row r="1080" s="7" customFormat="1" ht="13.5" x14ac:dyDescent="0.25"/>
    <row r="1081" s="7" customFormat="1" ht="13.5" x14ac:dyDescent="0.25"/>
    <row r="1082" s="7" customFormat="1" ht="13.5" x14ac:dyDescent="0.25"/>
    <row r="1083" s="7" customFormat="1" ht="13.5" x14ac:dyDescent="0.25"/>
    <row r="1084" s="7" customFormat="1" ht="13.5" x14ac:dyDescent="0.25"/>
    <row r="1085" s="7" customFormat="1" ht="13.5" x14ac:dyDescent="0.25"/>
    <row r="1086" s="7" customFormat="1" ht="13.5" x14ac:dyDescent="0.25"/>
    <row r="1087" s="7" customFormat="1" ht="13.5" x14ac:dyDescent="0.25"/>
    <row r="1088" s="7" customFormat="1" ht="13.5" x14ac:dyDescent="0.25"/>
    <row r="1089" s="7" customFormat="1" ht="13.5" x14ac:dyDescent="0.25"/>
    <row r="1090" s="7" customFormat="1" ht="13.5" x14ac:dyDescent="0.25"/>
    <row r="1091" s="7" customFormat="1" ht="13.5" x14ac:dyDescent="0.25"/>
    <row r="1092" s="7" customFormat="1" ht="13.5" x14ac:dyDescent="0.25"/>
    <row r="1093" s="7" customFormat="1" ht="13.5" x14ac:dyDescent="0.25"/>
    <row r="1094" s="7" customFormat="1" ht="13.5" x14ac:dyDescent="0.25"/>
    <row r="1095" s="7" customFormat="1" ht="13.5" x14ac:dyDescent="0.25"/>
    <row r="1096" s="7" customFormat="1" ht="13.5" x14ac:dyDescent="0.25"/>
    <row r="1097" s="7" customFormat="1" ht="13.5" x14ac:dyDescent="0.25"/>
    <row r="1098" s="7" customFormat="1" ht="13.5" x14ac:dyDescent="0.25"/>
    <row r="1099" s="7" customFormat="1" ht="13.5" x14ac:dyDescent="0.25"/>
    <row r="1100" s="7" customFormat="1" ht="13.5" x14ac:dyDescent="0.25"/>
    <row r="1101" s="7" customFormat="1" ht="13.5" x14ac:dyDescent="0.25"/>
    <row r="1102" s="7" customFormat="1" ht="13.5" x14ac:dyDescent="0.25"/>
    <row r="1103" s="7" customFormat="1" ht="13.5" x14ac:dyDescent="0.25"/>
    <row r="1104" s="7" customFormat="1" ht="13.5" x14ac:dyDescent="0.25"/>
    <row r="1105" s="7" customFormat="1" ht="13.5" x14ac:dyDescent="0.25"/>
    <row r="1106" s="7" customFormat="1" ht="13.5" x14ac:dyDescent="0.25"/>
    <row r="1107" s="7" customFormat="1" ht="13.5" x14ac:dyDescent="0.25"/>
    <row r="1108" s="7" customFormat="1" ht="13.5" x14ac:dyDescent="0.25"/>
    <row r="1109" s="7" customFormat="1" ht="13.5" x14ac:dyDescent="0.25"/>
    <row r="1110" s="7" customFormat="1" ht="13.5" x14ac:dyDescent="0.25"/>
    <row r="1111" s="7" customFormat="1" ht="13.5" x14ac:dyDescent="0.25"/>
    <row r="1112" s="7" customFormat="1" ht="13.5" x14ac:dyDescent="0.25"/>
    <row r="1113" s="7" customFormat="1" ht="13.5" x14ac:dyDescent="0.25"/>
    <row r="1114" s="7" customFormat="1" ht="13.5" x14ac:dyDescent="0.25"/>
    <row r="1115" s="7" customFormat="1" ht="13.5" x14ac:dyDescent="0.25"/>
    <row r="1116" s="7" customFormat="1" ht="13.5" x14ac:dyDescent="0.25"/>
    <row r="1117" s="7" customFormat="1" ht="13.5" x14ac:dyDescent="0.25"/>
    <row r="1118" s="7" customFormat="1" ht="13.5" x14ac:dyDescent="0.25"/>
    <row r="1119" s="7" customFormat="1" ht="13.5" x14ac:dyDescent="0.25"/>
    <row r="1120" s="7" customFormat="1" ht="13.5" x14ac:dyDescent="0.25"/>
    <row r="1121" s="7" customFormat="1" ht="13.5" x14ac:dyDescent="0.25"/>
    <row r="1122" s="7" customFormat="1" ht="13.5" x14ac:dyDescent="0.25"/>
    <row r="1123" s="7" customFormat="1" ht="13.5" x14ac:dyDescent="0.25"/>
    <row r="1124" s="7" customFormat="1" ht="13.5" x14ac:dyDescent="0.25"/>
    <row r="1125" s="7" customFormat="1" ht="13.5" x14ac:dyDescent="0.25"/>
    <row r="1126" s="7" customFormat="1" ht="13.5" x14ac:dyDescent="0.25"/>
    <row r="1127" s="7" customFormat="1" ht="13.5" x14ac:dyDescent="0.25"/>
    <row r="1128" s="7" customFormat="1" ht="13.5" x14ac:dyDescent="0.25"/>
    <row r="1129" s="7" customFormat="1" ht="13.5" x14ac:dyDescent="0.25"/>
    <row r="1130" s="7" customFormat="1" ht="13.5" x14ac:dyDescent="0.25"/>
    <row r="1131" s="7" customFormat="1" ht="13.5" x14ac:dyDescent="0.25"/>
    <row r="1132" s="7" customFormat="1" ht="13.5" x14ac:dyDescent="0.25"/>
    <row r="1133" s="7" customFormat="1" ht="13.5" x14ac:dyDescent="0.25"/>
    <row r="1134" s="7" customFormat="1" ht="13.5" x14ac:dyDescent="0.25"/>
    <row r="1135" s="7" customFormat="1" ht="13.5" x14ac:dyDescent="0.25"/>
    <row r="1136" s="7" customFormat="1" ht="13.5" x14ac:dyDescent="0.25"/>
    <row r="1137" s="7" customFormat="1" ht="13.5" x14ac:dyDescent="0.25"/>
    <row r="1138" s="7" customFormat="1" ht="13.5" x14ac:dyDescent="0.25"/>
    <row r="1139" s="7" customFormat="1" ht="13.5" x14ac:dyDescent="0.25"/>
    <row r="1140" s="7" customFormat="1" ht="13.5" x14ac:dyDescent="0.25"/>
    <row r="1141" s="7" customFormat="1" ht="13.5" x14ac:dyDescent="0.25"/>
    <row r="1142" s="7" customFormat="1" ht="13.5" x14ac:dyDescent="0.25"/>
    <row r="1143" s="7" customFormat="1" ht="13.5" x14ac:dyDescent="0.25"/>
    <row r="1144" s="7" customFormat="1" ht="13.5" x14ac:dyDescent="0.25"/>
    <row r="1145" s="7" customFormat="1" ht="13.5" x14ac:dyDescent="0.25"/>
    <row r="1146" s="7" customFormat="1" ht="13.5" x14ac:dyDescent="0.25"/>
    <row r="1147" s="7" customFormat="1" ht="13.5" x14ac:dyDescent="0.25"/>
    <row r="1148" s="7" customFormat="1" ht="13.5" x14ac:dyDescent="0.25"/>
    <row r="1149" s="7" customFormat="1" ht="13.5" x14ac:dyDescent="0.25"/>
    <row r="1150" s="7" customFormat="1" ht="13.5" x14ac:dyDescent="0.25"/>
    <row r="1151" s="7" customFormat="1" ht="13.5" x14ac:dyDescent="0.25"/>
    <row r="1152" s="7" customFormat="1" ht="13.5" x14ac:dyDescent="0.25"/>
    <row r="1153" s="7" customFormat="1" ht="13.5" x14ac:dyDescent="0.25"/>
    <row r="1154" s="7" customFormat="1" ht="13.5" x14ac:dyDescent="0.25"/>
    <row r="1155" s="7" customFormat="1" ht="13.5" x14ac:dyDescent="0.25"/>
    <row r="1156" s="7" customFormat="1" ht="13.5" x14ac:dyDescent="0.25"/>
    <row r="1157" s="7" customFormat="1" ht="13.5" x14ac:dyDescent="0.25"/>
    <row r="1158" s="7" customFormat="1" ht="13.5" x14ac:dyDescent="0.25"/>
    <row r="1159" s="7" customFormat="1" ht="13.5" x14ac:dyDescent="0.25"/>
    <row r="1160" s="7" customFormat="1" ht="13.5" x14ac:dyDescent="0.25"/>
    <row r="1161" s="7" customFormat="1" ht="13.5" x14ac:dyDescent="0.25"/>
    <row r="1162" s="7" customFormat="1" ht="13.5" x14ac:dyDescent="0.25"/>
    <row r="1163" s="7" customFormat="1" ht="13.5" x14ac:dyDescent="0.25"/>
    <row r="1164" s="7" customFormat="1" ht="13.5" x14ac:dyDescent="0.25"/>
    <row r="1165" s="7" customFormat="1" ht="13.5" x14ac:dyDescent="0.25"/>
    <row r="1166" s="7" customFormat="1" ht="13.5" x14ac:dyDescent="0.25"/>
    <row r="1167" s="7" customFormat="1" ht="13.5" x14ac:dyDescent="0.25"/>
    <row r="1168" s="7" customFormat="1" ht="13.5" x14ac:dyDescent="0.25"/>
    <row r="1169" s="7" customFormat="1" ht="13.5" x14ac:dyDescent="0.25"/>
    <row r="1170" s="7" customFormat="1" ht="13.5" x14ac:dyDescent="0.25"/>
    <row r="1171" s="7" customFormat="1" ht="13.5" x14ac:dyDescent="0.25"/>
    <row r="1172" s="7" customFormat="1" ht="13.5" x14ac:dyDescent="0.25"/>
    <row r="1173" s="7" customFormat="1" ht="13.5" x14ac:dyDescent="0.25"/>
    <row r="1174" s="7" customFormat="1" ht="13.5" x14ac:dyDescent="0.25"/>
    <row r="1175" s="7" customFormat="1" ht="13.5" x14ac:dyDescent="0.25"/>
    <row r="1176" s="7" customFormat="1" ht="13.5" x14ac:dyDescent="0.25"/>
    <row r="1177" s="7" customFormat="1" ht="13.5" x14ac:dyDescent="0.25"/>
    <row r="1178" s="7" customFormat="1" ht="13.5" x14ac:dyDescent="0.25"/>
    <row r="1179" s="7" customFormat="1" ht="13.5" x14ac:dyDescent="0.25"/>
    <row r="1180" s="7" customFormat="1" ht="13.5" x14ac:dyDescent="0.25"/>
    <row r="1181" s="7" customFormat="1" ht="13.5" x14ac:dyDescent="0.25"/>
    <row r="1182" s="7" customFormat="1" ht="13.5" x14ac:dyDescent="0.25"/>
    <row r="1183" s="7" customFormat="1" ht="13.5" x14ac:dyDescent="0.25"/>
    <row r="1184" s="7" customFormat="1" ht="13.5" x14ac:dyDescent="0.25"/>
    <row r="1185" s="7" customFormat="1" ht="13.5" x14ac:dyDescent="0.25"/>
    <row r="1186" s="7" customFormat="1" ht="13.5" x14ac:dyDescent="0.25"/>
    <row r="1187" s="7" customFormat="1" ht="13.5" x14ac:dyDescent="0.25"/>
    <row r="1188" s="7" customFormat="1" ht="13.5" x14ac:dyDescent="0.25"/>
    <row r="1189" s="7" customFormat="1" ht="13.5" x14ac:dyDescent="0.25"/>
    <row r="1190" s="7" customFormat="1" ht="13.5" x14ac:dyDescent="0.25"/>
    <row r="1191" s="7" customFormat="1" ht="13.5" x14ac:dyDescent="0.25"/>
    <row r="1192" s="7" customFormat="1" ht="13.5" x14ac:dyDescent="0.25"/>
    <row r="1193" s="7" customFormat="1" ht="13.5" x14ac:dyDescent="0.25"/>
    <row r="1194" s="7" customFormat="1" ht="13.5" x14ac:dyDescent="0.25"/>
    <row r="1195" s="7" customFormat="1" ht="13.5" x14ac:dyDescent="0.25"/>
    <row r="1196" s="7" customFormat="1" ht="13.5" x14ac:dyDescent="0.25"/>
    <row r="1197" s="7" customFormat="1" ht="13.5" x14ac:dyDescent="0.25"/>
    <row r="1198" s="7" customFormat="1" ht="13.5" x14ac:dyDescent="0.25"/>
    <row r="1199" s="7" customFormat="1" ht="13.5" x14ac:dyDescent="0.25"/>
    <row r="1200" s="7" customFormat="1" ht="13.5" x14ac:dyDescent="0.25"/>
    <row r="1201" s="7" customFormat="1" ht="13.5" x14ac:dyDescent="0.25"/>
    <row r="1202" s="7" customFormat="1" ht="13.5" x14ac:dyDescent="0.25"/>
    <row r="1203" s="7" customFormat="1" ht="13.5" x14ac:dyDescent="0.25"/>
    <row r="1204" s="7" customFormat="1" ht="13.5" x14ac:dyDescent="0.25"/>
    <row r="1205" s="7" customFormat="1" ht="13.5" x14ac:dyDescent="0.25"/>
    <row r="1206" s="7" customFormat="1" ht="13.5" x14ac:dyDescent="0.25"/>
    <row r="1207" s="7" customFormat="1" ht="13.5" x14ac:dyDescent="0.25"/>
    <row r="1208" s="7" customFormat="1" ht="13.5" x14ac:dyDescent="0.25"/>
    <row r="1209" s="7" customFormat="1" ht="13.5" x14ac:dyDescent="0.25"/>
    <row r="1210" s="7" customFormat="1" ht="13.5" x14ac:dyDescent="0.25"/>
    <row r="1211" s="7" customFormat="1" ht="13.5" x14ac:dyDescent="0.25"/>
    <row r="1212" s="7" customFormat="1" ht="13.5" x14ac:dyDescent="0.25"/>
    <row r="1213" s="7" customFormat="1" ht="13.5" x14ac:dyDescent="0.25"/>
    <row r="1214" s="7" customFormat="1" ht="13.5" x14ac:dyDescent="0.25"/>
    <row r="1215" s="7" customFormat="1" ht="13.5" x14ac:dyDescent="0.25"/>
    <row r="1216" s="7" customFormat="1" ht="13.5" x14ac:dyDescent="0.25"/>
    <row r="1217" s="7" customFormat="1" ht="13.5" x14ac:dyDescent="0.25"/>
    <row r="1218" s="7" customFormat="1" ht="13.5" x14ac:dyDescent="0.25"/>
    <row r="1219" s="7" customFormat="1" ht="13.5" x14ac:dyDescent="0.25"/>
    <row r="1220" s="7" customFormat="1" ht="13.5" x14ac:dyDescent="0.25"/>
    <row r="1221" s="7" customFormat="1" ht="13.5" x14ac:dyDescent="0.25"/>
    <row r="1222" s="7" customFormat="1" ht="13.5" x14ac:dyDescent="0.25"/>
    <row r="1223" s="7" customFormat="1" ht="13.5" x14ac:dyDescent="0.25"/>
    <row r="1224" s="7" customFormat="1" ht="13.5" x14ac:dyDescent="0.25"/>
    <row r="1225" s="7" customFormat="1" ht="13.5" x14ac:dyDescent="0.25"/>
    <row r="1226" s="7" customFormat="1" ht="13.5" x14ac:dyDescent="0.25"/>
    <row r="1227" s="7" customFormat="1" ht="13.5" x14ac:dyDescent="0.25"/>
    <row r="1228" s="7" customFormat="1" ht="13.5" x14ac:dyDescent="0.25"/>
    <row r="1229" s="7" customFormat="1" ht="13.5" x14ac:dyDescent="0.25"/>
    <row r="1230" s="7" customFormat="1" ht="13.5" x14ac:dyDescent="0.25"/>
    <row r="1231" s="7" customFormat="1" ht="13.5" x14ac:dyDescent="0.25"/>
    <row r="1232" s="7" customFormat="1" ht="13.5" x14ac:dyDescent="0.25"/>
    <row r="1233" s="7" customFormat="1" ht="13.5" x14ac:dyDescent="0.25"/>
    <row r="1234" s="7" customFormat="1" ht="13.5" x14ac:dyDescent="0.25"/>
    <row r="1235" s="7" customFormat="1" ht="13.5" x14ac:dyDescent="0.25"/>
    <row r="1236" s="7" customFormat="1" ht="13.5" x14ac:dyDescent="0.25"/>
    <row r="1237" s="7" customFormat="1" ht="13.5" x14ac:dyDescent="0.25"/>
    <row r="1238" s="7" customFormat="1" ht="13.5" x14ac:dyDescent="0.25"/>
    <row r="1239" s="7" customFormat="1" ht="13.5" x14ac:dyDescent="0.25"/>
    <row r="1240" s="7" customFormat="1" ht="13.5" x14ac:dyDescent="0.25"/>
    <row r="1241" s="7" customFormat="1" ht="13.5" x14ac:dyDescent="0.25"/>
    <row r="1242" s="7" customFormat="1" ht="13.5" x14ac:dyDescent="0.25"/>
    <row r="1243" s="7" customFormat="1" ht="13.5" x14ac:dyDescent="0.25"/>
    <row r="1244" s="7" customFormat="1" ht="13.5" x14ac:dyDescent="0.25"/>
    <row r="1245" s="7" customFormat="1" ht="13.5" x14ac:dyDescent="0.25"/>
    <row r="1246" s="7" customFormat="1" ht="13.5" x14ac:dyDescent="0.25"/>
    <row r="1247" s="7" customFormat="1" ht="13.5" x14ac:dyDescent="0.25"/>
    <row r="1248" s="7" customFormat="1" ht="13.5" x14ac:dyDescent="0.25"/>
    <row r="1249" s="7" customFormat="1" ht="13.5" x14ac:dyDescent="0.25"/>
    <row r="1250" s="7" customFormat="1" ht="13.5" x14ac:dyDescent="0.25"/>
    <row r="1251" s="7" customFormat="1" ht="13.5" x14ac:dyDescent="0.25"/>
    <row r="1252" s="7" customFormat="1" ht="13.5" x14ac:dyDescent="0.25"/>
    <row r="1253" s="7" customFormat="1" ht="13.5" x14ac:dyDescent="0.25"/>
    <row r="1254" s="7" customFormat="1" ht="13.5" x14ac:dyDescent="0.25"/>
    <row r="1255" s="7" customFormat="1" ht="13.5" x14ac:dyDescent="0.25"/>
    <row r="1256" s="7" customFormat="1" ht="13.5" x14ac:dyDescent="0.25"/>
    <row r="1257" s="7" customFormat="1" ht="13.5" x14ac:dyDescent="0.25"/>
    <row r="1258" s="7" customFormat="1" ht="13.5" x14ac:dyDescent="0.25"/>
    <row r="1259" s="7" customFormat="1" ht="13.5" x14ac:dyDescent="0.25"/>
    <row r="1260" s="7" customFormat="1" ht="13.5" x14ac:dyDescent="0.25"/>
    <row r="1261" s="7" customFormat="1" ht="13.5" x14ac:dyDescent="0.25"/>
    <row r="1262" s="7" customFormat="1" ht="13.5" x14ac:dyDescent="0.25"/>
    <row r="1263" s="7" customFormat="1" ht="13.5" x14ac:dyDescent="0.25"/>
    <row r="1264" s="7" customFormat="1" ht="13.5" x14ac:dyDescent="0.25"/>
    <row r="1265" s="7" customFormat="1" ht="13.5" x14ac:dyDescent="0.25"/>
    <row r="1266" s="7" customFormat="1" ht="13.5" x14ac:dyDescent="0.25"/>
    <row r="1267" s="7" customFormat="1" ht="13.5" x14ac:dyDescent="0.25"/>
    <row r="1268" s="7" customFormat="1" ht="13.5" x14ac:dyDescent="0.25"/>
    <row r="1269" s="7" customFormat="1" ht="13.5" x14ac:dyDescent="0.25"/>
    <row r="1270" s="7" customFormat="1" ht="13.5" x14ac:dyDescent="0.25"/>
    <row r="1271" s="7" customFormat="1" ht="13.5" x14ac:dyDescent="0.25"/>
    <row r="1272" s="7" customFormat="1" ht="13.5" x14ac:dyDescent="0.25"/>
    <row r="1273" s="7" customFormat="1" ht="13.5" x14ac:dyDescent="0.25"/>
    <row r="1274" s="7" customFormat="1" ht="13.5" x14ac:dyDescent="0.25"/>
    <row r="1275" s="7" customFormat="1" ht="13.5" x14ac:dyDescent="0.25"/>
    <row r="1276" s="7" customFormat="1" ht="13.5" x14ac:dyDescent="0.25"/>
    <row r="1277" s="7" customFormat="1" ht="13.5" x14ac:dyDescent="0.25"/>
    <row r="1278" s="7" customFormat="1" ht="13.5" x14ac:dyDescent="0.25"/>
    <row r="1279" s="7" customFormat="1" ht="13.5" x14ac:dyDescent="0.25"/>
    <row r="1280" s="7" customFormat="1" ht="13.5" x14ac:dyDescent="0.25"/>
    <row r="1281" s="7" customFormat="1" ht="13.5" x14ac:dyDescent="0.25"/>
    <row r="1282" s="7" customFormat="1" ht="13.5" x14ac:dyDescent="0.25"/>
    <row r="1283" s="7" customFormat="1" ht="13.5" x14ac:dyDescent="0.25"/>
    <row r="1284" s="7" customFormat="1" ht="13.5" x14ac:dyDescent="0.25"/>
    <row r="1285" s="7" customFormat="1" ht="13.5" x14ac:dyDescent="0.25"/>
    <row r="1286" s="7" customFormat="1" ht="13.5" x14ac:dyDescent="0.25"/>
    <row r="1287" s="7" customFormat="1" ht="13.5" x14ac:dyDescent="0.25"/>
    <row r="1288" s="7" customFormat="1" ht="13.5" x14ac:dyDescent="0.25"/>
    <row r="1289" s="7" customFormat="1" ht="13.5" x14ac:dyDescent="0.25"/>
    <row r="1290" s="7" customFormat="1" ht="13.5" x14ac:dyDescent="0.25"/>
    <row r="1291" s="7" customFormat="1" ht="13.5" x14ac:dyDescent="0.25"/>
    <row r="1292" s="7" customFormat="1" ht="13.5" x14ac:dyDescent="0.25"/>
    <row r="1293" s="7" customFormat="1" ht="13.5" x14ac:dyDescent="0.25"/>
    <row r="1294" s="7" customFormat="1" ht="13.5" x14ac:dyDescent="0.25"/>
    <row r="1295" s="7" customFormat="1" ht="13.5" x14ac:dyDescent="0.25"/>
    <row r="1296" s="7" customFormat="1" ht="13.5" x14ac:dyDescent="0.25"/>
    <row r="1297" s="7" customFormat="1" ht="13.5" x14ac:dyDescent="0.25"/>
    <row r="1298" s="7" customFormat="1" ht="13.5" x14ac:dyDescent="0.25"/>
    <row r="1299" s="7" customFormat="1" ht="13.5" x14ac:dyDescent="0.25"/>
    <row r="1300" s="7" customFormat="1" ht="13.5" x14ac:dyDescent="0.25"/>
    <row r="1301" s="7" customFormat="1" ht="13.5" x14ac:dyDescent="0.25"/>
    <row r="1302" s="7" customFormat="1" ht="13.5" x14ac:dyDescent="0.25"/>
    <row r="1303" s="7" customFormat="1" ht="13.5" x14ac:dyDescent="0.25"/>
    <row r="1304" s="7" customFormat="1" ht="13.5" x14ac:dyDescent="0.25"/>
    <row r="1305" s="7" customFormat="1" ht="13.5" x14ac:dyDescent="0.25"/>
    <row r="1306" s="7" customFormat="1" ht="13.5" x14ac:dyDescent="0.25"/>
    <row r="1307" s="7" customFormat="1" ht="13.5" x14ac:dyDescent="0.25"/>
    <row r="1308" s="7" customFormat="1" ht="13.5" x14ac:dyDescent="0.25"/>
    <row r="1309" s="7" customFormat="1" ht="13.5" x14ac:dyDescent="0.25"/>
    <row r="1310" s="7" customFormat="1" ht="13.5" x14ac:dyDescent="0.25"/>
    <row r="1311" s="7" customFormat="1" ht="13.5" x14ac:dyDescent="0.25"/>
    <row r="1312" s="7" customFormat="1" ht="13.5" x14ac:dyDescent="0.25"/>
    <row r="1313" s="7" customFormat="1" ht="13.5" x14ac:dyDescent="0.25"/>
    <row r="1314" s="7" customFormat="1" ht="13.5" x14ac:dyDescent="0.25"/>
    <row r="1315" s="7" customFormat="1" ht="13.5" x14ac:dyDescent="0.25"/>
    <row r="1316" s="7" customFormat="1" ht="13.5" x14ac:dyDescent="0.25"/>
    <row r="1317" s="7" customFormat="1" ht="13.5" x14ac:dyDescent="0.25"/>
    <row r="1318" s="7" customFormat="1" ht="13.5" x14ac:dyDescent="0.25"/>
    <row r="1319" s="7" customFormat="1" ht="13.5" x14ac:dyDescent="0.25"/>
    <row r="1320" s="7" customFormat="1" ht="13.5" x14ac:dyDescent="0.25"/>
    <row r="1321" s="7" customFormat="1" ht="13.5" x14ac:dyDescent="0.25"/>
    <row r="1322" s="7" customFormat="1" ht="13.5" x14ac:dyDescent="0.25"/>
    <row r="1323" s="7" customFormat="1" ht="13.5" x14ac:dyDescent="0.25"/>
    <row r="1324" s="7" customFormat="1" ht="13.5" x14ac:dyDescent="0.25"/>
    <row r="1325" s="7" customFormat="1" ht="13.5" x14ac:dyDescent="0.25"/>
    <row r="1326" s="7" customFormat="1" ht="13.5" x14ac:dyDescent="0.25"/>
    <row r="1327" s="7" customFormat="1" ht="13.5" x14ac:dyDescent="0.25"/>
    <row r="1328" s="7" customFormat="1" ht="13.5" x14ac:dyDescent="0.25"/>
    <row r="1329" s="7" customFormat="1" ht="13.5" x14ac:dyDescent="0.25"/>
    <row r="1330" s="7" customFormat="1" ht="13.5" x14ac:dyDescent="0.25"/>
    <row r="1331" s="7" customFormat="1" ht="13.5" x14ac:dyDescent="0.25"/>
    <row r="1332" s="7" customFormat="1" ht="13.5" x14ac:dyDescent="0.25"/>
    <row r="1333" s="7" customFormat="1" ht="13.5" x14ac:dyDescent="0.25"/>
    <row r="1334" s="7" customFormat="1" ht="13.5" x14ac:dyDescent="0.25"/>
    <row r="1335" s="7" customFormat="1" ht="13.5" x14ac:dyDescent="0.25"/>
    <row r="1336" s="7" customFormat="1" ht="13.5" x14ac:dyDescent="0.25"/>
    <row r="1337" s="7" customFormat="1" ht="13.5" x14ac:dyDescent="0.25"/>
    <row r="1338" s="7" customFormat="1" ht="13.5" x14ac:dyDescent="0.25"/>
    <row r="1339" s="7" customFormat="1" ht="13.5" x14ac:dyDescent="0.25"/>
    <row r="1340" s="7" customFormat="1" ht="13.5" x14ac:dyDescent="0.25"/>
    <row r="1341" s="7" customFormat="1" ht="13.5" x14ac:dyDescent="0.25"/>
    <row r="1342" s="7" customFormat="1" ht="13.5" x14ac:dyDescent="0.25"/>
    <row r="1343" s="7" customFormat="1" ht="13.5" x14ac:dyDescent="0.25"/>
    <row r="1344" s="7" customFormat="1" ht="13.5" x14ac:dyDescent="0.25"/>
    <row r="1345" s="7" customFormat="1" ht="13.5" x14ac:dyDescent="0.25"/>
    <row r="1346" s="7" customFormat="1" ht="13.5" x14ac:dyDescent="0.25"/>
    <row r="1347" s="7" customFormat="1" ht="13.5" x14ac:dyDescent="0.25"/>
    <row r="1348" s="7" customFormat="1" ht="13.5" x14ac:dyDescent="0.25"/>
    <row r="1349" s="7" customFormat="1" ht="13.5" x14ac:dyDescent="0.25"/>
    <row r="1350" s="7" customFormat="1" ht="13.5" x14ac:dyDescent="0.25"/>
    <row r="1351" s="7" customFormat="1" ht="13.5" x14ac:dyDescent="0.25"/>
    <row r="1352" s="7" customFormat="1" ht="13.5" x14ac:dyDescent="0.25"/>
    <row r="1353" s="7" customFormat="1" ht="13.5" x14ac:dyDescent="0.25"/>
    <row r="1354" s="7" customFormat="1" ht="13.5" x14ac:dyDescent="0.25"/>
    <row r="1355" s="7" customFormat="1" ht="13.5" x14ac:dyDescent="0.25"/>
    <row r="1356" s="7" customFormat="1" ht="13.5" x14ac:dyDescent="0.25"/>
    <row r="1357" s="7" customFormat="1" ht="13.5" x14ac:dyDescent="0.25"/>
    <row r="1358" s="7" customFormat="1" ht="13.5" x14ac:dyDescent="0.25"/>
    <row r="1359" s="7" customFormat="1" ht="13.5" x14ac:dyDescent="0.25"/>
    <row r="1360" s="7" customFormat="1" ht="13.5" x14ac:dyDescent="0.25"/>
    <row r="1361" s="7" customFormat="1" ht="13.5" x14ac:dyDescent="0.25"/>
    <row r="1362" s="7" customFormat="1" ht="13.5" x14ac:dyDescent="0.25"/>
    <row r="1363" s="7" customFormat="1" ht="13.5" x14ac:dyDescent="0.25"/>
    <row r="1364" s="7" customFormat="1" ht="13.5" x14ac:dyDescent="0.25"/>
    <row r="1365" s="7" customFormat="1" ht="13.5" x14ac:dyDescent="0.25"/>
    <row r="1366" s="7" customFormat="1" ht="13.5" x14ac:dyDescent="0.25"/>
    <row r="1367" s="7" customFormat="1" ht="13.5" x14ac:dyDescent="0.25"/>
    <row r="1368" s="7" customFormat="1" ht="13.5" x14ac:dyDescent="0.25"/>
    <row r="1369" s="7" customFormat="1" ht="13.5" x14ac:dyDescent="0.25"/>
    <row r="1370" s="7" customFormat="1" ht="13.5" x14ac:dyDescent="0.25"/>
    <row r="1371" s="7" customFormat="1" ht="13.5" x14ac:dyDescent="0.25"/>
    <row r="1372" s="7" customFormat="1" ht="13.5" x14ac:dyDescent="0.25"/>
    <row r="1373" s="7" customFormat="1" ht="13.5" x14ac:dyDescent="0.25"/>
    <row r="1374" s="7" customFormat="1" ht="13.5" x14ac:dyDescent="0.25"/>
    <row r="1375" s="7" customFormat="1" ht="13.5" x14ac:dyDescent="0.25"/>
    <row r="1376" s="7" customFormat="1" ht="13.5" x14ac:dyDescent="0.25"/>
    <row r="1377" s="7" customFormat="1" ht="13.5" x14ac:dyDescent="0.25"/>
    <row r="1378" s="7" customFormat="1" ht="13.5" x14ac:dyDescent="0.25"/>
    <row r="1379" s="7" customFormat="1" ht="13.5" x14ac:dyDescent="0.25"/>
    <row r="1380" s="7" customFormat="1" ht="13.5" x14ac:dyDescent="0.25"/>
    <row r="1381" s="7" customFormat="1" ht="13.5" x14ac:dyDescent="0.25"/>
    <row r="1382" s="7" customFormat="1" ht="13.5" x14ac:dyDescent="0.25"/>
    <row r="1383" s="7" customFormat="1" ht="13.5" x14ac:dyDescent="0.25"/>
    <row r="1384" s="7" customFormat="1" ht="13.5" x14ac:dyDescent="0.25"/>
    <row r="1385" s="7" customFormat="1" ht="13.5" x14ac:dyDescent="0.25"/>
    <row r="1386" s="7" customFormat="1" ht="13.5" x14ac:dyDescent="0.25"/>
    <row r="1387" s="7" customFormat="1" ht="13.5" x14ac:dyDescent="0.25"/>
    <row r="1388" s="7" customFormat="1" ht="13.5" x14ac:dyDescent="0.25"/>
    <row r="1389" s="7" customFormat="1" ht="13.5" x14ac:dyDescent="0.25"/>
    <row r="1390" s="7" customFormat="1" ht="13.5" x14ac:dyDescent="0.25"/>
    <row r="1391" s="7" customFormat="1" ht="13.5" x14ac:dyDescent="0.25"/>
    <row r="1392" s="7" customFormat="1" ht="13.5" x14ac:dyDescent="0.25"/>
    <row r="1393" s="7" customFormat="1" ht="13.5" x14ac:dyDescent="0.25"/>
    <row r="1394" s="7" customFormat="1" ht="13.5" x14ac:dyDescent="0.25"/>
    <row r="1395" s="7" customFormat="1" ht="13.5" x14ac:dyDescent="0.25"/>
    <row r="1396" s="7" customFormat="1" ht="13.5" x14ac:dyDescent="0.25"/>
    <row r="1397" s="7" customFormat="1" ht="13.5" x14ac:dyDescent="0.25"/>
    <row r="1398" s="7" customFormat="1" ht="13.5" x14ac:dyDescent="0.25"/>
    <row r="1399" s="7" customFormat="1" ht="13.5" x14ac:dyDescent="0.25"/>
    <row r="1400" s="7" customFormat="1" ht="13.5" x14ac:dyDescent="0.25"/>
    <row r="1401" s="7" customFormat="1" ht="13.5" x14ac:dyDescent="0.25"/>
    <row r="1402" s="7" customFormat="1" ht="13.5" x14ac:dyDescent="0.25"/>
    <row r="1403" s="7" customFormat="1" ht="13.5" x14ac:dyDescent="0.25"/>
    <row r="1404" s="7" customFormat="1" ht="13.5" x14ac:dyDescent="0.25"/>
    <row r="1405" s="7" customFormat="1" ht="13.5" x14ac:dyDescent="0.25"/>
    <row r="1406" s="7" customFormat="1" ht="13.5" x14ac:dyDescent="0.25"/>
    <row r="1407" s="7" customFormat="1" ht="13.5" x14ac:dyDescent="0.25"/>
    <row r="1408" s="7" customFormat="1" ht="13.5" x14ac:dyDescent="0.25"/>
    <row r="1409" s="7" customFormat="1" ht="13.5" x14ac:dyDescent="0.25"/>
    <row r="1410" s="7" customFormat="1" ht="13.5" x14ac:dyDescent="0.25"/>
    <row r="1411" s="7" customFormat="1" ht="13.5" x14ac:dyDescent="0.25"/>
    <row r="1412" s="7" customFormat="1" ht="13.5" x14ac:dyDescent="0.25"/>
    <row r="1413" s="7" customFormat="1" ht="13.5" x14ac:dyDescent="0.25"/>
    <row r="1414" s="7" customFormat="1" ht="13.5" x14ac:dyDescent="0.25"/>
    <row r="1415" s="7" customFormat="1" ht="13.5" x14ac:dyDescent="0.25"/>
    <row r="1416" s="7" customFormat="1" ht="13.5" x14ac:dyDescent="0.25"/>
    <row r="1417" s="7" customFormat="1" ht="13.5" x14ac:dyDescent="0.25"/>
    <row r="1418" s="7" customFormat="1" ht="13.5" x14ac:dyDescent="0.25"/>
    <row r="1419" s="7" customFormat="1" ht="13.5" x14ac:dyDescent="0.25"/>
    <row r="1420" s="7" customFormat="1" ht="13.5" x14ac:dyDescent="0.25"/>
    <row r="1421" s="7" customFormat="1" ht="13.5" x14ac:dyDescent="0.25"/>
    <row r="1422" s="7" customFormat="1" ht="13.5" x14ac:dyDescent="0.25"/>
    <row r="1423" s="7" customFormat="1" ht="13.5" x14ac:dyDescent="0.25"/>
    <row r="1424" s="7" customFormat="1" ht="13.5" x14ac:dyDescent="0.25"/>
    <row r="1425" s="7" customFormat="1" ht="13.5" x14ac:dyDescent="0.25"/>
    <row r="1426" s="7" customFormat="1" ht="13.5" x14ac:dyDescent="0.25"/>
    <row r="1427" s="7" customFormat="1" ht="13.5" x14ac:dyDescent="0.25"/>
    <row r="1428" s="7" customFormat="1" ht="13.5" x14ac:dyDescent="0.25"/>
    <row r="1429" s="7" customFormat="1" ht="13.5" x14ac:dyDescent="0.25"/>
    <row r="1430" s="7" customFormat="1" ht="13.5" x14ac:dyDescent="0.25"/>
    <row r="1431" s="7" customFormat="1" ht="13.5" x14ac:dyDescent="0.25"/>
    <row r="1432" s="7" customFormat="1" ht="13.5" x14ac:dyDescent="0.25"/>
    <row r="1433" s="7" customFormat="1" ht="13.5" x14ac:dyDescent="0.25"/>
    <row r="1434" s="7" customFormat="1" ht="13.5" x14ac:dyDescent="0.25"/>
    <row r="1435" s="7" customFormat="1" ht="13.5" x14ac:dyDescent="0.25"/>
    <row r="1436" s="7" customFormat="1" ht="13.5" x14ac:dyDescent="0.25"/>
    <row r="1437" s="7" customFormat="1" ht="13.5" x14ac:dyDescent="0.25"/>
    <row r="1438" s="7" customFormat="1" ht="13.5" x14ac:dyDescent="0.25"/>
    <row r="1439" s="7" customFormat="1" ht="13.5" x14ac:dyDescent="0.25"/>
    <row r="1440" s="7" customFormat="1" ht="13.5" x14ac:dyDescent="0.25"/>
    <row r="1441" s="7" customFormat="1" ht="13.5" x14ac:dyDescent="0.25"/>
    <row r="1442" s="7" customFormat="1" ht="13.5" x14ac:dyDescent="0.25"/>
    <row r="1443" s="7" customFormat="1" ht="13.5" x14ac:dyDescent="0.25"/>
    <row r="1444" s="7" customFormat="1" ht="13.5" x14ac:dyDescent="0.25"/>
    <row r="1445" s="7" customFormat="1" ht="13.5" x14ac:dyDescent="0.25"/>
    <row r="1446" s="7" customFormat="1" ht="13.5" x14ac:dyDescent="0.25"/>
    <row r="1447" s="7" customFormat="1" ht="13.5" x14ac:dyDescent="0.25"/>
    <row r="1448" s="7" customFormat="1" ht="13.5" x14ac:dyDescent="0.25"/>
    <row r="1449" s="7" customFormat="1" ht="13.5" x14ac:dyDescent="0.25"/>
    <row r="1450" s="7" customFormat="1" ht="13.5" x14ac:dyDescent="0.25"/>
    <row r="1451" s="7" customFormat="1" ht="13.5" x14ac:dyDescent="0.25"/>
    <row r="1452" s="7" customFormat="1" ht="13.5" x14ac:dyDescent="0.25"/>
    <row r="1453" s="7" customFormat="1" ht="13.5" x14ac:dyDescent="0.25"/>
  </sheetData>
  <mergeCells count="17">
    <mergeCell ref="A28:E28"/>
    <mergeCell ref="D14:E14"/>
    <mergeCell ref="D25:E25"/>
    <mergeCell ref="A14:C14"/>
    <mergeCell ref="A15:E15"/>
    <mergeCell ref="D24:E24"/>
    <mergeCell ref="A13:B13"/>
    <mergeCell ref="A7:C12"/>
    <mergeCell ref="D26:E26"/>
    <mergeCell ref="D27:E27"/>
    <mergeCell ref="D8:E11"/>
    <mergeCell ref="A1:E1"/>
    <mergeCell ref="A2:E2"/>
    <mergeCell ref="A6:B6"/>
    <mergeCell ref="A4:E4"/>
    <mergeCell ref="A3:E3"/>
    <mergeCell ref="A5:E5"/>
  </mergeCells>
  <phoneticPr fontId="0" type="noConversion"/>
  <hyperlinks>
    <hyperlink ref="D12" display="Email:  sepmescom@rediffmail.com"/>
  </hyperlinks>
  <printOptions horizontalCentered="1"/>
  <pageMargins left="0.25" right="0" top="0.5" bottom="0.25" header="0.5"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PROPOSAL SHEET</vt:lpstr>
      <vt:lpstr>Schedule-5</vt:lpstr>
      <vt:lpstr>Schedul-6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mescom</dc:creator>
  <cp:lastModifiedBy>mescom8</cp:lastModifiedBy>
  <cp:lastPrinted>2021-02-16T07:33:59Z</cp:lastPrinted>
  <dcterms:created xsi:type="dcterms:W3CDTF">2006-02-21T08:54:24Z</dcterms:created>
  <dcterms:modified xsi:type="dcterms:W3CDTF">2026-06-16T06:34:54Z</dcterms:modified>
</cp:coreProperties>
</file>